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6" windowWidth="12372" windowHeight="7380" activeTab="1"/>
  </bookViews>
  <sheets>
    <sheet name="政令市等" sheetId="1" r:id="rId1"/>
    <sheet name="都道府県" sheetId="2" r:id="rId2"/>
  </sheets>
  <definedNames>
    <definedName name="_xlnm.Print_Area" localSheetId="1">'都道府県'!$A$2:$F$53</definedName>
    <definedName name="_xlnm.Print_Titles" localSheetId="1">'都道府県'!$A:$A,'都道府県'!$2:$5</definedName>
  </definedNames>
  <calcPr fullCalcOnLoad="1"/>
</workbook>
</file>

<file path=xl/sharedStrings.xml><?xml version="1.0" encoding="utf-8"?>
<sst xmlns="http://schemas.openxmlformats.org/spreadsheetml/2006/main" count="119" uniqueCount="104">
  <si>
    <t>北海道</t>
  </si>
  <si>
    <t>宮城</t>
  </si>
  <si>
    <t>茨城</t>
  </si>
  <si>
    <t>埼玉</t>
  </si>
  <si>
    <t>山梨</t>
  </si>
  <si>
    <t>山口</t>
  </si>
  <si>
    <t>佐賀</t>
  </si>
  <si>
    <t>青森</t>
  </si>
  <si>
    <t>岩手</t>
  </si>
  <si>
    <t>秋田</t>
  </si>
  <si>
    <t>山形</t>
  </si>
  <si>
    <t>福島</t>
  </si>
  <si>
    <t>新潟</t>
  </si>
  <si>
    <t>群馬</t>
  </si>
  <si>
    <t>栃木</t>
  </si>
  <si>
    <t>東京</t>
  </si>
  <si>
    <t>千葉</t>
  </si>
  <si>
    <t>神奈川</t>
  </si>
  <si>
    <t>長野</t>
  </si>
  <si>
    <t>富山</t>
  </si>
  <si>
    <t>石川</t>
  </si>
  <si>
    <t>福井</t>
  </si>
  <si>
    <t>静岡</t>
  </si>
  <si>
    <t>愛知</t>
  </si>
  <si>
    <t>岐阜</t>
  </si>
  <si>
    <t>三重</t>
  </si>
  <si>
    <t>滋賀</t>
  </si>
  <si>
    <t>京都</t>
  </si>
  <si>
    <t>奈良</t>
  </si>
  <si>
    <t>和歌山</t>
  </si>
  <si>
    <t>大阪</t>
  </si>
  <si>
    <t>兵庫</t>
  </si>
  <si>
    <t>岡山</t>
  </si>
  <si>
    <t>広島</t>
  </si>
  <si>
    <t>鳥取</t>
  </si>
  <si>
    <t>島根</t>
  </si>
  <si>
    <t>香川</t>
  </si>
  <si>
    <t>徳島</t>
  </si>
  <si>
    <t>愛媛</t>
  </si>
  <si>
    <t>高知</t>
  </si>
  <si>
    <t>福岡</t>
  </si>
  <si>
    <t>長崎</t>
  </si>
  <si>
    <t>大分</t>
  </si>
  <si>
    <t>宮崎</t>
  </si>
  <si>
    <t>熊本</t>
  </si>
  <si>
    <t>鹿児島</t>
  </si>
  <si>
    <t>札幌</t>
  </si>
  <si>
    <t>仙台</t>
  </si>
  <si>
    <t>特別区</t>
  </si>
  <si>
    <t>川崎</t>
  </si>
  <si>
    <t>浜松</t>
  </si>
  <si>
    <t>名古屋</t>
  </si>
  <si>
    <t>堺</t>
  </si>
  <si>
    <t>神戸</t>
  </si>
  <si>
    <t>北九州</t>
  </si>
  <si>
    <t>実施しない</t>
  </si>
  <si>
    <t>交渉日</t>
  </si>
  <si>
    <t>独自調査の実施</t>
  </si>
  <si>
    <t>実施する</t>
  </si>
  <si>
    <t>回答要旨</t>
  </si>
  <si>
    <r>
      <t xml:space="preserve">不明
</t>
    </r>
    <r>
      <rPr>
        <sz val="8"/>
        <rFont val="ＭＳ ゴシック"/>
        <family val="3"/>
      </rPr>
      <t>回答できない</t>
    </r>
  </si>
  <si>
    <t>　臨時調査について何も決まっていない。4/17に人事委員会が開催され、そこで検討する。（なお、臨時調査を実施する場合には、調査対象などについて改めて交渉することを確認した）</t>
  </si>
  <si>
    <t>　現在、実施の判断を示せる状況にない。人事院の考えや各県人事委員会の状況など情報収集に努めている。
　国が実施するから実施するのではなく、あくまで情勢適応の原則にのっとり判断されるものである。</t>
  </si>
  <si>
    <t>　現在、実施するともしないとも回答できない。4/14に人事委員会を開催する。（なお、人事委員会の結論が独自調査を実施するとなった場合には、改めて交渉の場の設定をと要請した）</t>
  </si>
  <si>
    <t>2009年夏季一時金臨時調査に関する都道府県人事委員会交渉の報告</t>
  </si>
  <si>
    <t>2009年夏季一時金臨時調査に関する政令市等人事委員会交渉の報告</t>
  </si>
  <si>
    <t>さいたま</t>
  </si>
  <si>
    <t>横浜</t>
  </si>
  <si>
    <t>静　岡</t>
  </si>
  <si>
    <t>岡山</t>
  </si>
  <si>
    <t>沖縄</t>
  </si>
  <si>
    <t>計</t>
  </si>
  <si>
    <t>（要求書提出のみ。現段階で、とくに回答なし）</t>
  </si>
  <si>
    <t xml:space="preserve"> 人事院の特別調査を情報収集しており、また、他県の動向も情報収集している段階で、具体的中身は何も決まっていない。白紙の状態だ。
 遅くとも４月中には、どうするか判断をしなければならない。</t>
  </si>
  <si>
    <t>　千葉市人事委員会の対応は、現在検討中。
　調査対象に千葉市内の企業がどのくらいあるか、具体的なやり方など、人事院がどのような臨時調査を実施するのかよくわからない。人事院の調査のやり方や調査結果を注視していきたい。
　全人連の役員会議が4/16に予定されているので、その話もされると思う。千葉県の対応も気になるところ。
　仮に、千葉市人事委員会が臨時調査をしても、勧告→労使交渉→６月一時金支給という流れを想定しても、相当ハードなスケジュールとなるのではないか。</t>
  </si>
  <si>
    <t>　現在のところ検討中。他府県の動向を勘案して決定する。
　ただし、他団体が調査を実施すれば実施せざるを得ないと考える</t>
  </si>
  <si>
    <t>　現在のところ検討中。他県、政令市、中核市の動向を勘案して決定する。
　ただし、他団体が実施すれば、和歌山市だけ実施しないというのは難しい。
　統計法に関しては、中核市である和歌山市は総務省への届出は必要ないことを総務省に確認している。</t>
  </si>
  <si>
    <t>　経済情勢の急速な悪化、および春闘相場の冷え込みを受けての、実態を把握することを目的とした人事院の特別調査として認識している。
 人事院の独自調査も、奈良県ではどこが調査対象になっているかについても情報が今のところないのが実情。
 県人事委員会として今のところ何も決めていない。
 しかし、やることになれば、人事院の調査期間の問題もあり、できるだけ速やかにしなければならないとは思っている。実施するかどうかの判断は今週中に行わなければならないと考えている。
 当然、人事院が行った調査データのフィードバックはあるものと考えているので、人事委員会の調査結果が大きく低い水準になるとは思ってはいない。
 独自の給与カットの現実は人事委員会としても残念なことではあるが、民間の給与動向や自治体財政の悪化などの諸情勢を抜きにしての対応もあり得ないのではと思う。
 労働側の申し入れの趣旨は充分認識しているが、民間の状況の悪化をどうとらえるかの判断にかかっており、県人事委員会として他の人事委員会との情報交換も行いながら、判断していきたい。
(なお、４月10日の口頭申し入れでは、拙速な対応は取らないことについて確認している）</t>
  </si>
  <si>
    <t xml:space="preserve"> 10日に委員会があるが、申入れの趣旨は委員に伝える。実施するかどうかは別途委員会を開催して決定することになるので、現時点では決まっていない。
 人事院調査が郵送で数が少ないが、県内は妥結していないところもあり、もっと厳しいと思う。
 各県とも取扱いが決まっていない。他県の状況を聞いていく。
 統計法の届出について、緊急の場合は届出日翌日から調査ができるような法の仕組みになっている。
 本県の一時金の支給月数が東北で最低でもあり、他県に先がけて実施の判断をすることはしない。</t>
  </si>
  <si>
    <t>　今回の調査については国の事ことだけとは判断していない、現在、県としても検討中。
　人事院の調査について具体的な取り扱いについて指示はない
　勧告に向け、５月から民間調査の作業を進めるが人事院の調査のやり方や調査結果について注視したい。
　仮に、人事院が臨時調査の結果に基づいて勧告したとしても、暫定的な（概算的な）支出となり、夏の勧告で（精算）することになるのではないか。</t>
  </si>
  <si>
    <t>　国等からも情報が現時点では無く、総務省からのアンケートについても、慎重に検討したい。
　また、要請内容については理解したいので山口県人事委員会委員に伝えたい。</t>
  </si>
  <si>
    <t>都道
府県</t>
  </si>
  <si>
    <t>　臨時調査については、何も決まっていない。
　あくまで情勢適応の原則にのっとって判断したい。
　人事委員会が実施する方向になった場合は改めて交渉したい</t>
  </si>
  <si>
    <t>　人事院の特別調査を情報収集しており、また、他県の動向も情報収集している段階で、具体的中身は何も決まっていない。白紙の状態だ。
　遅くとも４月中には、どうするか判断をしなければならない。</t>
  </si>
  <si>
    <t>政令市等</t>
  </si>
  <si>
    <t>　申し入れの主旨、４月13日全人連役員会の状況、他県の動向等を踏まえて、判断したい。
　精確性の確保については難しいと考える。
　「情勢適用の原則」のためには、県内企業の状況把握は必要と考える
　調査しないでもつかどうかが判断基準となるのではないかと思う
　今後の状況について情報提供する。</t>
  </si>
  <si>
    <t>（要求書提出のみ。別途、4/22交渉予定）</t>
  </si>
  <si>
    <t xml:space="preserve"> 調査をしろとの指示は出ていないが、説明責任を果たすようといった話はあった。
 現段階では、調査を実施する、しないの判断材料もなく、委員への資料も持ち合わせていない。
 今後他県の状況や資料収集に努めた上で判断したい。</t>
  </si>
  <si>
    <t>　調査は引き下げを目的としたものではない。調査について新聞発表しない。
　臨時調査は、新聞紙上で愛知の民間賃金水準が悪くなったと報道されていることに、第三者機関として実態はどうなのかを説明できる資料を持ち合わせていないため実施するもの。人事委員会としては、従来秋に行っている調査の一部延長線上にあると考えている。
（なお、調査方法について具体的な回答を避けた）</t>
  </si>
  <si>
    <t>　現在、検討中。他府県動向や全人連の会議の結果を踏まえて結論を出す。
　ただし、情勢適応の原則や府民に対する説明責任もあり、慎重に対応したい。</t>
  </si>
  <si>
    <t>4/10　総務大臣への統計調査の届出の関係もあり、独自調査の　実施はできる状況にない。
（なお、4/13の全人連役員会では福岡県地公労からの申し入れがあったことを踏まえて会議に臨むことと、全人連役員会の情報については福岡県地公労に情報提供を行うことを要請した）
4/14　公式見解としては、4/16の人事委員会に地公労の皆さんの要請事項を伝えます。
（なお、人事委員会の審議結果について、地公労へ情報提供するよう要請した）</t>
  </si>
  <si>
    <t>4月10日
4月14日</t>
  </si>
  <si>
    <t xml:space="preserve">4月9日
</t>
  </si>
  <si>
    <t>4/9　事前に連絡もなく、戸惑っている。総務省から併せて都道府県総務部長・人事委員会にどうするのかと照会が来ている。どうするかは人事委員会で議論をしていただきたいと考えている。現在情報収集中である。
　ただ、情勢適応の原則がある以上調査をやるべきと法律にあり、その役割として社会情勢や民間賃金の状況を把握しておく必要はある。特に、昨年暮れから出てきた百年に一度と言われる厳しい経済状況がある。
4/14（人事委員会からの提示）　県人事委員会事務局長が、県職労、佐賀教組に対して「県人事委員会としては独自調査を実施する」として、調査要領を提示した。</t>
  </si>
  <si>
    <t>　特別調査は精確な調査とは言い難い。県内民間の４月中の妥結は限られている。急なサンプル調査は難しい。
　調査の判断は17日の人事委員会に諮り決定したい。</t>
  </si>
  <si>
    <t>４月14日 21:30現在　　 県本部の報告　　　　　　　　</t>
  </si>
  <si>
    <t>４月14日現在 21:30現在　　県本部の報告　　　　</t>
  </si>
  <si>
    <t>　記者発表の内容しか把握していないため、実際に独自で行うかどうかも未定である。
　人事院や全人連の考えを聞いていきたい。</t>
  </si>
  <si>
    <t>　本県は、人事院の調査を詳細に把握したうえで、情勢適応の原則等の視点で（総務省照会の）回答期限である4/17までに判断する。
　調査について、統計法上の制約があることは承知しているが、詳細はこれから調べたい。</t>
  </si>
  <si>
    <t>　人事委員には、この間の人事院の動きは報告しているが、府人事委員会としての対応は決定していない。国、他団体の動きを見ながら決定したい。</t>
  </si>
  <si>
    <t>　人事院の特別調査については、具体的中身、取り扱いについての指示はない。
　組合の指摘のように多くの問題が存在しているのも事実。
　実施するかどうかの結論は、今のところ出していない。他県の動向を見ながら判断したい。</t>
  </si>
  <si>
    <t>　基本的には検討中。
　本日の地公労からの強い訴えにについては人事委員会に伝えるようにする。</t>
  </si>
  <si>
    <t>　</t>
  </si>
  <si>
    <t xml:space="preserve"> 人事院の特別調査の情報収集をしている段階で、具体的対応は決めていない。各県も同様ではないか。
　民間企業の収益が落ち込んでいる情勢があってということで、人事院の動きは認識している。
　社会的情勢には適応しなければならない。他県の動向など諸々の要素を勘案して決める。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</si>
</sst>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2]\ #,##0.00_);[Red]\([$€-2]\ #,##0.00\)"/>
  </numFmts>
  <fonts count="23">
    <font>
      <sz val="10.5"/>
      <name val="ＭＳ 明朝"/>
      <family val="1"/>
    </font>
    <font>
      <b/>
      <sz val="14"/>
      <name val="明朝"/>
      <family val="1"/>
    </font>
    <font>
      <i/>
      <sz val="14"/>
      <name val="明朝"/>
      <family val="1"/>
    </font>
    <font>
      <b/>
      <i/>
      <sz val="14"/>
      <name val="明朝"/>
      <family val="1"/>
    </font>
    <font>
      <sz val="14"/>
      <name val="明朝"/>
      <family val="1"/>
    </font>
    <font>
      <sz val="6"/>
      <name val="ＭＳ Ｐ明朝"/>
      <family val="1"/>
    </font>
    <font>
      <u val="single"/>
      <sz val="10.5"/>
      <color indexed="12"/>
      <name val="ＭＳ 明朝"/>
      <family val="1"/>
    </font>
    <font>
      <u val="single"/>
      <sz val="10.5"/>
      <color indexed="36"/>
      <name val="ＭＳ 明朝"/>
      <family val="1"/>
    </font>
    <font>
      <sz val="6"/>
      <name val="ＭＳ 明朝"/>
      <family val="1"/>
    </font>
    <font>
      <sz val="10.5"/>
      <color indexed="8"/>
      <name val="ＭＳ 明朝"/>
      <family val="1"/>
    </font>
    <font>
      <sz val="10.5"/>
      <color indexed="8"/>
      <name val="ＭＳ ゴシック"/>
      <family val="3"/>
    </font>
    <font>
      <b/>
      <sz val="16"/>
      <color indexed="8"/>
      <name val="ＭＳ ゴシック"/>
      <family val="3"/>
    </font>
    <font>
      <sz val="16"/>
      <color indexed="8"/>
      <name val="ＭＳ 明朝"/>
      <family val="1"/>
    </font>
    <font>
      <sz val="11"/>
      <color indexed="8"/>
      <name val="ＭＳ ゴシック"/>
      <family val="3"/>
    </font>
    <font>
      <b/>
      <sz val="10.5"/>
      <color indexed="8"/>
      <name val="ＭＳ 明朝"/>
      <family val="1"/>
    </font>
    <font>
      <sz val="9"/>
      <color indexed="8"/>
      <name val="ＭＳ ゴシック"/>
      <family val="3"/>
    </font>
    <font>
      <sz val="10"/>
      <color indexed="8"/>
      <name val="ＭＳ ゴシック"/>
      <family val="3"/>
    </font>
    <font>
      <b/>
      <sz val="8"/>
      <color indexed="8"/>
      <name val="ＭＳ ゴシック"/>
      <family val="3"/>
    </font>
    <font>
      <sz val="16"/>
      <color indexed="8"/>
      <name val="ＭＳ ゴシック"/>
      <family val="3"/>
    </font>
    <font>
      <sz val="9"/>
      <name val="ＭＳ ゴシック"/>
      <family val="3"/>
    </font>
    <font>
      <sz val="10.5"/>
      <name val="ＭＳ ゴシック"/>
      <family val="3"/>
    </font>
    <font>
      <sz val="8"/>
      <name val="ＭＳ ゴシック"/>
      <family val="3"/>
    </font>
    <font>
      <sz val="10"/>
      <name val="ＭＳ ゴシック"/>
      <family val="3"/>
    </font>
  </fonts>
  <fills count="3">
    <fill>
      <patternFill/>
    </fill>
    <fill>
      <patternFill patternType="gray125"/>
    </fill>
    <fill>
      <patternFill patternType="solid">
        <fgColor indexed="9"/>
        <bgColor indexed="64"/>
      </patternFill>
    </fill>
  </fills>
  <borders count="41">
    <border>
      <left/>
      <right/>
      <top/>
      <bottom/>
      <diagonal/>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thin"/>
      <right style="thin"/>
      <top>
        <color indexed="63"/>
      </top>
      <bottom style="medium"/>
    </border>
    <border>
      <left style="medium"/>
      <right style="thin"/>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thin"/>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thin"/>
    </border>
    <border>
      <left style="thin"/>
      <right>
        <color indexed="63"/>
      </right>
      <top style="medium"/>
      <bottom style="thin"/>
    </border>
    <border>
      <left style="dotted"/>
      <right style="dotted"/>
      <top style="medium"/>
      <bottom style="thin"/>
    </border>
    <border>
      <left>
        <color indexed="63"/>
      </left>
      <right style="thin"/>
      <top style="medium"/>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style="thin"/>
      <bottom style="medium"/>
    </border>
    <border>
      <left style="dotted"/>
      <right style="dotted"/>
      <top style="thin"/>
      <bottom style="medium"/>
    </border>
    <border>
      <left>
        <color indexed="63"/>
      </left>
      <right style="thin"/>
      <top style="thin"/>
      <bottom style="medium"/>
    </border>
    <border>
      <left style="thin"/>
      <right style="medium"/>
      <top style="thin"/>
      <bottom style="thin"/>
    </border>
    <border>
      <left style="thin"/>
      <right style="medium"/>
      <top style="thin"/>
      <bottom>
        <color indexed="63"/>
      </bottom>
    </border>
    <border>
      <left style="thin"/>
      <right style="medium"/>
      <top style="medium"/>
      <bottom style="mediu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style="thin"/>
      <right style="medium"/>
      <top style="medium"/>
      <bottom style="thin"/>
    </border>
    <border>
      <left style="medium"/>
      <right>
        <color indexed="63"/>
      </right>
      <top>
        <color indexed="63"/>
      </top>
      <bottom style="thin"/>
    </border>
    <border>
      <left style="thin"/>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38" fontId="4" fillId="0" borderId="0" applyFont="0" applyFill="0" applyBorder="0" applyAlignment="0" applyProtection="0"/>
    <xf numFmtId="6" fontId="4" fillId="0" borderId="0" applyFont="0" applyFill="0" applyBorder="0" applyAlignment="0" applyProtection="0"/>
    <xf numFmtId="0" fontId="7" fillId="0" borderId="0" applyNumberFormat="0" applyFill="0" applyBorder="0" applyAlignment="0" applyProtection="0"/>
  </cellStyleXfs>
  <cellXfs count="71">
    <xf numFmtId="0" fontId="0" fillId="0" borderId="0" xfId="0" applyAlignment="1">
      <alignment/>
    </xf>
    <xf numFmtId="0" fontId="9" fillId="2" borderId="0" xfId="0" applyFont="1" applyFill="1" applyAlignment="1">
      <alignment vertical="center"/>
    </xf>
    <xf numFmtId="0" fontId="12" fillId="2" borderId="0" xfId="0" applyFont="1" applyFill="1" applyBorder="1" applyAlignment="1">
      <alignment horizontal="left" vertical="center"/>
    </xf>
    <xf numFmtId="0" fontId="12" fillId="2" borderId="0" xfId="0" applyFont="1" applyFill="1" applyBorder="1" applyAlignment="1">
      <alignment vertical="center"/>
    </xf>
    <xf numFmtId="0" fontId="12" fillId="2" borderId="0" xfId="0" applyFont="1" applyFill="1" applyBorder="1" applyAlignment="1">
      <alignment horizontal="left" vertical="center" wrapText="1"/>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1" fillId="2" borderId="0" xfId="0" applyFont="1" applyFill="1" applyBorder="1" applyAlignment="1">
      <alignment horizontal="center" vertical="center"/>
    </xf>
    <xf numFmtId="0" fontId="16" fillId="2" borderId="4" xfId="0" applyFont="1" applyFill="1" applyBorder="1" applyAlignment="1">
      <alignment horizontal="center" vertical="center" wrapText="1"/>
    </xf>
    <xf numFmtId="0" fontId="16" fillId="2" borderId="5" xfId="0" applyNumberFormat="1" applyFont="1" applyFill="1" applyBorder="1" applyAlignment="1">
      <alignment horizontal="center" vertical="center" wrapText="1"/>
    </xf>
    <xf numFmtId="0" fontId="16" fillId="2" borderId="6" xfId="0" applyNumberFormat="1" applyFont="1" applyFill="1" applyBorder="1" applyAlignment="1">
      <alignment horizontal="center" vertical="center" wrapText="1"/>
    </xf>
    <xf numFmtId="0" fontId="16"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56" fontId="13" fillId="2" borderId="11" xfId="0" applyNumberFormat="1" applyFont="1" applyFill="1" applyBorder="1" applyAlignment="1">
      <alignment horizontal="center" vertical="center"/>
    </xf>
    <xf numFmtId="56" fontId="13" fillId="2" borderId="12" xfId="0" applyNumberFormat="1" applyFont="1" applyFill="1" applyBorder="1" applyAlignment="1">
      <alignment horizontal="center" vertical="center"/>
    </xf>
    <xf numFmtId="56" fontId="13" fillId="2" borderId="13" xfId="0" applyNumberFormat="1"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56" fontId="13" fillId="2" borderId="15" xfId="0" applyNumberFormat="1" applyFont="1" applyFill="1" applyBorder="1" applyAlignment="1">
      <alignment horizontal="center" vertical="center"/>
    </xf>
    <xf numFmtId="56" fontId="13" fillId="2" borderId="16" xfId="0" applyNumberFormat="1" applyFont="1" applyFill="1" applyBorder="1" applyAlignment="1">
      <alignment horizontal="center" vertical="center"/>
    </xf>
    <xf numFmtId="56" fontId="13" fillId="2" borderId="17" xfId="0" applyNumberFormat="1" applyFont="1" applyFill="1" applyBorder="1" applyAlignment="1">
      <alignment horizontal="center" vertical="center"/>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56" fontId="13" fillId="2" borderId="18" xfId="0" applyNumberFormat="1" applyFont="1" applyFill="1" applyBorder="1" applyAlignment="1">
      <alignment horizontal="center"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13" fillId="2" borderId="24" xfId="0" applyFont="1" applyFill="1" applyBorder="1" applyAlignment="1">
      <alignment horizontal="center" vertical="center"/>
    </xf>
    <xf numFmtId="56" fontId="13" fillId="2" borderId="25" xfId="0" applyNumberFormat="1" applyFont="1" applyFill="1" applyBorder="1" applyAlignment="1">
      <alignment horizontal="center" vertical="center"/>
    </xf>
    <xf numFmtId="56" fontId="13" fillId="2" borderId="26" xfId="0" applyNumberFormat="1" applyFont="1" applyFill="1" applyBorder="1" applyAlignment="1">
      <alignment horizontal="center" vertical="center"/>
    </xf>
    <xf numFmtId="56" fontId="13" fillId="2" borderId="27" xfId="0" applyNumberFormat="1" applyFont="1" applyFill="1" applyBorder="1" applyAlignment="1">
      <alignment horizontal="center" vertical="center"/>
    </xf>
    <xf numFmtId="0" fontId="13" fillId="2" borderId="28" xfId="0" applyFont="1" applyFill="1" applyBorder="1" applyAlignment="1">
      <alignment horizontal="center" vertical="center"/>
    </xf>
    <xf numFmtId="56" fontId="13" fillId="2" borderId="29" xfId="0" applyNumberFormat="1" applyFont="1" applyFill="1" applyBorder="1" applyAlignment="1">
      <alignment horizontal="center" vertical="center"/>
    </xf>
    <xf numFmtId="56" fontId="13" fillId="2" borderId="8" xfId="0" applyNumberFormat="1" applyFont="1" applyFill="1" applyBorder="1" applyAlignment="1">
      <alignment horizontal="center" vertical="center"/>
    </xf>
    <xf numFmtId="56" fontId="13" fillId="2" borderId="30" xfId="0" applyNumberFormat="1" applyFont="1" applyFill="1" applyBorder="1" applyAlignment="1">
      <alignment horizontal="center" vertical="center"/>
    </xf>
    <xf numFmtId="0" fontId="13" fillId="2" borderId="31" xfId="0" applyFont="1" applyFill="1" applyBorder="1" applyAlignment="1">
      <alignment horizontal="center" vertical="center"/>
    </xf>
    <xf numFmtId="56" fontId="13" fillId="2" borderId="15" xfId="0" applyNumberFormat="1" applyFont="1" applyFill="1" applyBorder="1" applyAlignment="1">
      <alignment horizontal="center" vertical="center" wrapText="1"/>
    </xf>
    <xf numFmtId="0" fontId="16" fillId="2" borderId="32"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5"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2" fillId="2" borderId="0" xfId="0" applyFont="1" applyFill="1" applyBorder="1" applyAlignment="1">
      <alignment horizontal="left"/>
    </xf>
    <xf numFmtId="0" fontId="12" fillId="2" borderId="0" xfId="0" applyFont="1" applyFill="1" applyBorder="1" applyAlignment="1">
      <alignment horizontal="center" vertical="center"/>
    </xf>
    <xf numFmtId="0" fontId="16" fillId="2" borderId="36" xfId="0" applyFont="1" applyFill="1" applyBorder="1" applyAlignment="1">
      <alignment horizontal="center" vertical="center" wrapText="1"/>
    </xf>
    <xf numFmtId="0" fontId="12" fillId="2" borderId="0" xfId="0" applyNumberFormat="1" applyFont="1" applyFill="1" applyBorder="1" applyAlignment="1">
      <alignment horizontal="center" vertical="center" wrapText="1"/>
    </xf>
    <xf numFmtId="0" fontId="19" fillId="2" borderId="30" xfId="0" applyFont="1" applyFill="1" applyBorder="1" applyAlignment="1">
      <alignment horizontal="center" vertical="center"/>
    </xf>
    <xf numFmtId="0" fontId="19" fillId="2" borderId="31" xfId="0" applyFont="1" applyFill="1" applyBorder="1" applyAlignment="1">
      <alignment horizontal="center" vertical="center" wrapText="1"/>
    </xf>
    <xf numFmtId="0" fontId="16" fillId="2" borderId="37" xfId="0" applyFont="1" applyFill="1" applyBorder="1" applyAlignment="1">
      <alignment horizontal="left" vertical="center" wrapText="1"/>
    </xf>
    <xf numFmtId="0" fontId="16" fillId="2" borderId="38" xfId="0" applyFont="1" applyFill="1" applyBorder="1" applyAlignment="1">
      <alignment horizontal="left" vertical="center" wrapText="1"/>
    </xf>
    <xf numFmtId="0" fontId="22" fillId="2" borderId="32" xfId="0" applyFont="1" applyFill="1" applyBorder="1" applyAlignment="1">
      <alignment horizontal="left" wrapText="1"/>
    </xf>
    <xf numFmtId="0" fontId="22" fillId="2" borderId="32" xfId="0" applyFont="1" applyFill="1" applyBorder="1" applyAlignment="1">
      <alignment horizontal="left" vertical="center" wrapText="1"/>
    </xf>
    <xf numFmtId="0" fontId="10" fillId="2" borderId="39" xfId="0" applyFont="1" applyFill="1" applyBorder="1" applyAlignment="1">
      <alignment horizontal="center" vertical="center"/>
    </xf>
    <xf numFmtId="0" fontId="16" fillId="2" borderId="40" xfId="0" applyFont="1" applyFill="1" applyBorder="1" applyAlignment="1">
      <alignment horizontal="left" vertical="center" wrapText="1"/>
    </xf>
    <xf numFmtId="0" fontId="16" fillId="2" borderId="11" xfId="0" applyFont="1" applyFill="1" applyBorder="1" applyAlignment="1">
      <alignment horizontal="center" vertical="center" wrapText="1"/>
    </xf>
    <xf numFmtId="0" fontId="20" fillId="2" borderId="11" xfId="0" applyFont="1" applyFill="1" applyBorder="1" applyAlignment="1">
      <alignment horizontal="center" vertical="center"/>
    </xf>
    <xf numFmtId="0" fontId="18" fillId="2" borderId="0" xfId="0" applyFont="1" applyFill="1" applyBorder="1" applyAlignment="1">
      <alignment vertical="center"/>
    </xf>
    <xf numFmtId="0" fontId="14" fillId="2" borderId="0" xfId="0" applyFont="1" applyFill="1" applyBorder="1" applyAlignment="1">
      <alignment horizontal="right" vertical="center"/>
    </xf>
  </cellXfs>
  <cellStyles count="6">
    <cellStyle name="Normal" xfId="0"/>
    <cellStyle name="Percent" xfId="15"/>
    <cellStyle name="Hyperlink" xfId="16"/>
    <cellStyle name="Comma [0]" xfId="17"/>
    <cellStyle name="Currency [0]" xfId="18"/>
    <cellStyle name="Followed Hyperlink"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27"/>
  <sheetViews>
    <sheetView workbookViewId="0" topLeftCell="A1">
      <selection activeCell="F12" sqref="F12"/>
    </sheetView>
  </sheetViews>
  <sheetFormatPr defaultColWidth="9.00390625" defaultRowHeight="15" customHeight="1"/>
  <cols>
    <col min="1" max="1" width="3.00390625" style="55" customWidth="1"/>
    <col min="2" max="2" width="7.25390625" style="11" customWidth="1"/>
    <col min="3" max="3" width="8.125" style="11" customWidth="1"/>
    <col min="4" max="4" width="8.50390625" style="11" customWidth="1"/>
    <col min="5" max="5" width="9.375" style="11" customWidth="1"/>
    <col min="6" max="6" width="10.25390625" style="11" customWidth="1"/>
    <col min="7" max="7" width="49.875" style="54" customWidth="1"/>
    <col min="8" max="16384" width="8.875" style="55" customWidth="1"/>
  </cols>
  <sheetData>
    <row r="1" ht="15.75" customHeight="1"/>
    <row r="2" spans="2:7" s="56" customFormat="1" ht="28.5" customHeight="1">
      <c r="B2" s="69" t="s">
        <v>65</v>
      </c>
      <c r="C2" s="69"/>
      <c r="D2" s="69"/>
      <c r="E2" s="69"/>
      <c r="F2" s="69"/>
      <c r="G2" s="69"/>
    </row>
    <row r="3" spans="2:7" s="56" customFormat="1" ht="19.5" thickBot="1">
      <c r="B3" s="70" t="s">
        <v>96</v>
      </c>
      <c r="C3" s="70"/>
      <c r="D3" s="70"/>
      <c r="E3" s="70"/>
      <c r="F3" s="70"/>
      <c r="G3" s="70"/>
    </row>
    <row r="4" spans="2:7" s="58" customFormat="1" ht="24">
      <c r="B4" s="14" t="s">
        <v>84</v>
      </c>
      <c r="C4" s="15" t="s">
        <v>56</v>
      </c>
      <c r="D4" s="67" t="s">
        <v>57</v>
      </c>
      <c r="E4" s="68"/>
      <c r="F4" s="68"/>
      <c r="G4" s="57" t="s">
        <v>59</v>
      </c>
    </row>
    <row r="5" spans="2:7" s="58" customFormat="1" ht="21" thickBot="1">
      <c r="B5" s="13"/>
      <c r="C5" s="12"/>
      <c r="D5" s="16" t="s">
        <v>58</v>
      </c>
      <c r="E5" s="59" t="s">
        <v>55</v>
      </c>
      <c r="F5" s="60" t="s">
        <v>60</v>
      </c>
      <c r="G5" s="61"/>
    </row>
    <row r="6" spans="1:7" s="2" customFormat="1" ht="18.75">
      <c r="A6" s="1">
        <v>1</v>
      </c>
      <c r="B6" s="65" t="s">
        <v>46</v>
      </c>
      <c r="C6" s="41"/>
      <c r="D6" s="42"/>
      <c r="E6" s="43"/>
      <c r="F6" s="44"/>
      <c r="G6" s="66"/>
    </row>
    <row r="7" spans="1:7" s="2" customFormat="1" ht="18.75">
      <c r="A7" s="1">
        <v>2</v>
      </c>
      <c r="B7" s="7" t="s">
        <v>47</v>
      </c>
      <c r="C7" s="23"/>
      <c r="D7" s="24"/>
      <c r="E7" s="25"/>
      <c r="F7" s="26"/>
      <c r="G7" s="50"/>
    </row>
    <row r="8" spans="1:7" s="2" customFormat="1" ht="60">
      <c r="A8" s="1">
        <v>3</v>
      </c>
      <c r="B8" s="7" t="s">
        <v>12</v>
      </c>
      <c r="C8" s="27">
        <v>39918</v>
      </c>
      <c r="D8" s="24"/>
      <c r="E8" s="25"/>
      <c r="F8" s="26">
        <v>1</v>
      </c>
      <c r="G8" s="50" t="s">
        <v>83</v>
      </c>
    </row>
    <row r="9" spans="1:7" s="2" customFormat="1" ht="18.75">
      <c r="A9" s="1">
        <v>4</v>
      </c>
      <c r="B9" s="7" t="s">
        <v>66</v>
      </c>
      <c r="C9" s="27">
        <v>39913</v>
      </c>
      <c r="D9" s="28"/>
      <c r="E9" s="29"/>
      <c r="F9" s="26"/>
      <c r="G9" s="50" t="s">
        <v>86</v>
      </c>
    </row>
    <row r="10" spans="1:7" s="3" customFormat="1" ht="132">
      <c r="A10" s="1">
        <v>5</v>
      </c>
      <c r="B10" s="7" t="s">
        <v>16</v>
      </c>
      <c r="C10" s="27">
        <v>39916</v>
      </c>
      <c r="D10" s="24"/>
      <c r="E10" s="25"/>
      <c r="F10" s="26">
        <v>1</v>
      </c>
      <c r="G10" s="50" t="s">
        <v>74</v>
      </c>
    </row>
    <row r="11" spans="1:7" s="4" customFormat="1" ht="18.75">
      <c r="A11" s="1">
        <v>6</v>
      </c>
      <c r="B11" s="7" t="s">
        <v>48</v>
      </c>
      <c r="C11" s="30"/>
      <c r="D11" s="31"/>
      <c r="E11" s="32"/>
      <c r="F11" s="33"/>
      <c r="G11" s="50"/>
    </row>
    <row r="12" spans="1:7" s="2" customFormat="1" ht="18.75">
      <c r="A12" s="1">
        <v>7</v>
      </c>
      <c r="B12" s="7" t="s">
        <v>49</v>
      </c>
      <c r="C12" s="27"/>
      <c r="D12" s="28"/>
      <c r="E12" s="29"/>
      <c r="F12" s="34"/>
      <c r="G12" s="50"/>
    </row>
    <row r="13" spans="1:7" s="3" customFormat="1" ht="18.75">
      <c r="A13" s="1">
        <v>8</v>
      </c>
      <c r="B13" s="7" t="s">
        <v>67</v>
      </c>
      <c r="C13" s="27"/>
      <c r="D13" s="28"/>
      <c r="E13" s="29"/>
      <c r="F13" s="26"/>
      <c r="G13" s="50"/>
    </row>
    <row r="14" spans="1:7" s="2" customFormat="1" ht="18.75">
      <c r="A14" s="1">
        <v>9</v>
      </c>
      <c r="B14" s="8" t="s">
        <v>68</v>
      </c>
      <c r="C14" s="27"/>
      <c r="D14" s="28"/>
      <c r="E14" s="29"/>
      <c r="F14" s="26"/>
      <c r="G14" s="50"/>
    </row>
    <row r="15" spans="1:7" s="2" customFormat="1" ht="18.75">
      <c r="A15" s="1">
        <v>10</v>
      </c>
      <c r="B15" s="7" t="s">
        <v>50</v>
      </c>
      <c r="C15" s="27"/>
      <c r="D15" s="28"/>
      <c r="E15" s="29"/>
      <c r="F15" s="26"/>
      <c r="G15" s="50"/>
    </row>
    <row r="16" spans="1:7" s="2" customFormat="1" ht="96">
      <c r="A16" s="1">
        <v>11</v>
      </c>
      <c r="B16" s="7" t="s">
        <v>51</v>
      </c>
      <c r="C16" s="27">
        <v>39917</v>
      </c>
      <c r="D16" s="24"/>
      <c r="E16" s="25"/>
      <c r="F16" s="26"/>
      <c r="G16" s="50" t="s">
        <v>88</v>
      </c>
    </row>
    <row r="17" spans="1:7" s="2" customFormat="1" ht="18.75">
      <c r="A17" s="1">
        <v>12</v>
      </c>
      <c r="B17" s="7" t="s">
        <v>27</v>
      </c>
      <c r="C17" s="23"/>
      <c r="D17" s="24"/>
      <c r="E17" s="25"/>
      <c r="F17" s="26"/>
      <c r="G17" s="50"/>
    </row>
    <row r="18" spans="1:7" s="2" customFormat="1" ht="18.75">
      <c r="A18" s="1">
        <v>13</v>
      </c>
      <c r="B18" s="7" t="s">
        <v>30</v>
      </c>
      <c r="C18" s="27"/>
      <c r="D18" s="28"/>
      <c r="E18" s="29"/>
      <c r="F18" s="26"/>
      <c r="G18" s="50"/>
    </row>
    <row r="19" spans="1:7" s="2" customFormat="1" ht="18.75">
      <c r="A19" s="1">
        <v>14</v>
      </c>
      <c r="B19" s="7" t="s">
        <v>52</v>
      </c>
      <c r="C19" s="23"/>
      <c r="D19" s="24"/>
      <c r="E19" s="25"/>
      <c r="F19" s="26"/>
      <c r="G19" s="50"/>
    </row>
    <row r="20" spans="1:7" s="2" customFormat="1" ht="18.75">
      <c r="A20" s="1">
        <v>15</v>
      </c>
      <c r="B20" s="7" t="s">
        <v>53</v>
      </c>
      <c r="C20" s="23"/>
      <c r="D20" s="24"/>
      <c r="E20" s="25"/>
      <c r="F20" s="26"/>
      <c r="G20" s="50"/>
    </row>
    <row r="21" spans="1:7" s="2" customFormat="1" ht="18.75">
      <c r="A21" s="1">
        <v>16</v>
      </c>
      <c r="B21" s="7" t="s">
        <v>69</v>
      </c>
      <c r="C21" s="23"/>
      <c r="D21" s="24"/>
      <c r="E21" s="25"/>
      <c r="F21" s="26"/>
      <c r="G21" s="50"/>
    </row>
    <row r="22" spans="1:7" s="2" customFormat="1" ht="18.75">
      <c r="A22" s="1">
        <v>17</v>
      </c>
      <c r="B22" s="7" t="s">
        <v>33</v>
      </c>
      <c r="C22" s="23"/>
      <c r="D22" s="24"/>
      <c r="E22" s="25"/>
      <c r="F22" s="26"/>
      <c r="G22" s="50"/>
    </row>
    <row r="23" spans="1:7" s="2" customFormat="1" ht="18.75">
      <c r="A23" s="1">
        <v>18</v>
      </c>
      <c r="B23" s="7" t="s">
        <v>54</v>
      </c>
      <c r="C23" s="27"/>
      <c r="D23" s="28"/>
      <c r="E23" s="29"/>
      <c r="F23" s="26"/>
      <c r="G23" s="50"/>
    </row>
    <row r="24" spans="1:7" s="2" customFormat="1" ht="18.75">
      <c r="A24" s="1">
        <v>19</v>
      </c>
      <c r="B24" s="7" t="s">
        <v>40</v>
      </c>
      <c r="C24" s="23"/>
      <c r="D24" s="24"/>
      <c r="E24" s="25"/>
      <c r="F24" s="26"/>
      <c r="G24" s="50"/>
    </row>
    <row r="25" spans="1:7" s="2" customFormat="1" ht="72">
      <c r="A25" s="1">
        <v>20</v>
      </c>
      <c r="B25" s="7" t="s">
        <v>29</v>
      </c>
      <c r="C25" s="27">
        <v>39916</v>
      </c>
      <c r="D25" s="24"/>
      <c r="E25" s="25"/>
      <c r="F25" s="26">
        <v>1</v>
      </c>
      <c r="G25" s="50" t="s">
        <v>76</v>
      </c>
    </row>
    <row r="26" spans="1:7" s="2" customFormat="1" ht="19.5" thickBot="1">
      <c r="A26" s="1">
        <v>21</v>
      </c>
      <c r="B26" s="9" t="s">
        <v>44</v>
      </c>
      <c r="C26" s="45"/>
      <c r="D26" s="46"/>
      <c r="E26" s="47"/>
      <c r="F26" s="48"/>
      <c r="G26" s="53"/>
    </row>
    <row r="27" spans="2:7" ht="19.5" thickBot="1">
      <c r="B27" s="18" t="s">
        <v>71</v>
      </c>
      <c r="C27" s="39"/>
      <c r="D27" s="40"/>
      <c r="E27" s="40"/>
      <c r="F27" s="40">
        <f>SUM(F6:F26)</f>
        <v>3</v>
      </c>
      <c r="G27" s="52"/>
    </row>
    <row r="28" ht="18.75"/>
    <row r="29" ht="18.75"/>
    <row r="30" ht="18.75"/>
    <row r="31" ht="18.75"/>
    <row r="32" ht="18.75"/>
    <row r="33" ht="18.75"/>
    <row r="34" ht="18.75"/>
    <row r="35" ht="18.75"/>
    <row r="36" ht="18.75"/>
    <row r="37" ht="18.75"/>
    <row r="38" ht="18.75"/>
    <row r="39" ht="18.75"/>
    <row r="40" ht="18.75"/>
    <row r="41" ht="18.75"/>
    <row r="42" ht="18.75"/>
    <row r="43" ht="18.75"/>
    <row r="44" ht="18.75"/>
  </sheetData>
  <mergeCells count="3">
    <mergeCell ref="D4:F4"/>
    <mergeCell ref="B2:G2"/>
    <mergeCell ref="B3:G3"/>
  </mergeCells>
  <printOptions/>
  <pageMargins left="0.6" right="0.54"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F53"/>
  <sheetViews>
    <sheetView tabSelected="1" view="pageBreakPreview" zoomScaleSheetLayoutView="100" workbookViewId="0" topLeftCell="A1">
      <pane xSplit="1" ySplit="5" topLeftCell="B6" activePane="bottomRight" state="frozen"/>
      <selection pane="topLeft" activeCell="A1" sqref="A1"/>
      <selection pane="topRight" activeCell="B1" sqref="B1"/>
      <selection pane="bottomLeft" activeCell="A3" sqref="A3"/>
      <selection pane="bottomRight" activeCell="D11" sqref="D11"/>
    </sheetView>
  </sheetViews>
  <sheetFormatPr defaultColWidth="9.00390625" defaultRowHeight="15" customHeight="1"/>
  <cols>
    <col min="1" max="1" width="7.50390625" style="11" customWidth="1"/>
    <col min="2" max="2" width="7.875" style="11" customWidth="1"/>
    <col min="3" max="3" width="8.50390625" style="11" customWidth="1"/>
    <col min="4" max="4" width="9.375" style="11" customWidth="1"/>
    <col min="5" max="5" width="10.25390625" style="11" customWidth="1"/>
    <col min="6" max="6" width="57.50390625" style="54" customWidth="1"/>
    <col min="7" max="16384" width="8.875" style="55" customWidth="1"/>
  </cols>
  <sheetData>
    <row r="1" ht="15.75" customHeight="1"/>
    <row r="2" spans="1:6" s="56" customFormat="1" ht="28.5" customHeight="1">
      <c r="A2" s="69" t="s">
        <v>64</v>
      </c>
      <c r="B2" s="69"/>
      <c r="C2" s="69"/>
      <c r="D2" s="69"/>
      <c r="E2" s="69"/>
      <c r="F2" s="69"/>
    </row>
    <row r="3" spans="1:6" s="56" customFormat="1" ht="19.5" thickBot="1">
      <c r="A3" s="70" t="s">
        <v>95</v>
      </c>
      <c r="B3" s="70"/>
      <c r="C3" s="70"/>
      <c r="D3" s="70"/>
      <c r="E3" s="70"/>
      <c r="F3" s="70"/>
    </row>
    <row r="4" spans="1:6" s="58" customFormat="1" ht="24">
      <c r="A4" s="14" t="s">
        <v>81</v>
      </c>
      <c r="B4" s="15" t="s">
        <v>56</v>
      </c>
      <c r="C4" s="67" t="s">
        <v>57</v>
      </c>
      <c r="D4" s="68"/>
      <c r="E4" s="68"/>
      <c r="F4" s="57" t="s">
        <v>59</v>
      </c>
    </row>
    <row r="5" spans="1:6" s="58" customFormat="1" ht="21" thickBot="1">
      <c r="A5" s="13"/>
      <c r="B5" s="12"/>
      <c r="C5" s="16" t="s">
        <v>58</v>
      </c>
      <c r="D5" s="59" t="s">
        <v>55</v>
      </c>
      <c r="E5" s="60" t="s">
        <v>60</v>
      </c>
      <c r="F5" s="61"/>
    </row>
    <row r="6" spans="1:6" s="2" customFormat="1" ht="18.75">
      <c r="A6" s="10" t="s">
        <v>0</v>
      </c>
      <c r="B6" s="19"/>
      <c r="C6" s="20"/>
      <c r="D6" s="21"/>
      <c r="E6" s="22"/>
      <c r="F6" s="62" t="s">
        <v>102</v>
      </c>
    </row>
    <row r="7" spans="1:6" s="2" customFormat="1" ht="18.75">
      <c r="A7" s="5" t="s">
        <v>7</v>
      </c>
      <c r="B7" s="23"/>
      <c r="C7" s="24"/>
      <c r="D7" s="25"/>
      <c r="E7" s="26"/>
      <c r="F7" s="50"/>
    </row>
    <row r="8" spans="1:6" s="2" customFormat="1" ht="18.75">
      <c r="A8" s="5" t="s">
        <v>8</v>
      </c>
      <c r="B8" s="23"/>
      <c r="C8" s="24"/>
      <c r="D8" s="25"/>
      <c r="E8" s="26"/>
      <c r="F8" s="50"/>
    </row>
    <row r="9" spans="1:6" s="2" customFormat="1" ht="18.75">
      <c r="A9" s="5" t="s">
        <v>1</v>
      </c>
      <c r="B9" s="27"/>
      <c r="C9" s="28"/>
      <c r="D9" s="29"/>
      <c r="E9" s="26"/>
      <c r="F9" s="50"/>
    </row>
    <row r="10" spans="1:6" s="3" customFormat="1" ht="18.75">
      <c r="A10" s="5" t="s">
        <v>9</v>
      </c>
      <c r="B10" s="23"/>
      <c r="C10" s="24"/>
      <c r="D10" s="25"/>
      <c r="E10" s="26"/>
      <c r="F10" s="50"/>
    </row>
    <row r="11" spans="1:6" s="4" customFormat="1" ht="132">
      <c r="A11" s="6" t="s">
        <v>10</v>
      </c>
      <c r="B11" s="49">
        <v>39913</v>
      </c>
      <c r="C11" s="31"/>
      <c r="D11" s="32"/>
      <c r="E11" s="33">
        <v>1</v>
      </c>
      <c r="F11" s="50" t="s">
        <v>78</v>
      </c>
    </row>
    <row r="12" spans="1:6" s="2" customFormat="1" ht="72">
      <c r="A12" s="5" t="s">
        <v>11</v>
      </c>
      <c r="B12" s="27">
        <v>39912</v>
      </c>
      <c r="C12" s="28"/>
      <c r="D12" s="29"/>
      <c r="E12" s="33">
        <v>1</v>
      </c>
      <c r="F12" s="50" t="s">
        <v>103</v>
      </c>
    </row>
    <row r="13" spans="1:6" s="3" customFormat="1" ht="60">
      <c r="A13" s="5" t="s">
        <v>12</v>
      </c>
      <c r="B13" s="27">
        <v>39916</v>
      </c>
      <c r="C13" s="28"/>
      <c r="D13" s="29"/>
      <c r="E13" s="26">
        <v>1</v>
      </c>
      <c r="F13" s="50" t="s">
        <v>73</v>
      </c>
    </row>
    <row r="14" spans="1:6" s="2" customFormat="1" ht="18.75">
      <c r="A14" s="5" t="s">
        <v>13</v>
      </c>
      <c r="B14" s="27"/>
      <c r="C14" s="28"/>
      <c r="D14" s="29"/>
      <c r="E14" s="26"/>
      <c r="F14" s="50"/>
    </row>
    <row r="15" spans="1:6" s="2" customFormat="1" ht="18.75">
      <c r="A15" s="5" t="s">
        <v>14</v>
      </c>
      <c r="B15" s="27"/>
      <c r="C15" s="28"/>
      <c r="D15" s="29"/>
      <c r="E15" s="26"/>
      <c r="F15" s="50"/>
    </row>
    <row r="16" spans="1:6" s="2" customFormat="1" ht="18.75">
      <c r="A16" s="5" t="s">
        <v>2</v>
      </c>
      <c r="B16" s="27">
        <v>39912</v>
      </c>
      <c r="C16" s="24"/>
      <c r="D16" s="25"/>
      <c r="E16" s="26">
        <v>1</v>
      </c>
      <c r="F16" s="50" t="s">
        <v>72</v>
      </c>
    </row>
    <row r="17" spans="1:6" s="2" customFormat="1" ht="60">
      <c r="A17" s="5" t="s">
        <v>3</v>
      </c>
      <c r="B17" s="27">
        <v>39916</v>
      </c>
      <c r="C17" s="24"/>
      <c r="D17" s="25"/>
      <c r="E17" s="26">
        <v>1</v>
      </c>
      <c r="F17" s="50" t="s">
        <v>87</v>
      </c>
    </row>
    <row r="18" spans="1:6" s="2" customFormat="1" ht="18.75">
      <c r="A18" s="5" t="s">
        <v>15</v>
      </c>
      <c r="B18" s="27"/>
      <c r="C18" s="28"/>
      <c r="D18" s="29"/>
      <c r="E18" s="26"/>
      <c r="F18" s="50"/>
    </row>
    <row r="19" spans="1:6" s="2" customFormat="1" ht="96">
      <c r="A19" s="5" t="s">
        <v>16</v>
      </c>
      <c r="B19" s="27">
        <v>39916</v>
      </c>
      <c r="C19" s="24"/>
      <c r="D19" s="25"/>
      <c r="E19" s="26">
        <v>1</v>
      </c>
      <c r="F19" s="50" t="s">
        <v>79</v>
      </c>
    </row>
    <row r="20" spans="1:6" s="2" customFormat="1" ht="60">
      <c r="A20" s="5" t="s">
        <v>17</v>
      </c>
      <c r="B20" s="27">
        <v>39917</v>
      </c>
      <c r="C20" s="24"/>
      <c r="D20" s="25"/>
      <c r="E20" s="26">
        <v>1</v>
      </c>
      <c r="F20" s="50" t="s">
        <v>98</v>
      </c>
    </row>
    <row r="21" spans="1:6" s="2" customFormat="1" ht="18.75">
      <c r="A21" s="5" t="s">
        <v>4</v>
      </c>
      <c r="B21" s="23"/>
      <c r="C21" s="24"/>
      <c r="D21" s="25"/>
      <c r="E21" s="26"/>
      <c r="F21" s="50"/>
    </row>
    <row r="22" spans="1:6" s="2" customFormat="1" ht="18.75">
      <c r="A22" s="5" t="s">
        <v>18</v>
      </c>
      <c r="B22" s="27"/>
      <c r="C22" s="28"/>
      <c r="D22" s="29"/>
      <c r="E22" s="26"/>
      <c r="F22" s="50"/>
    </row>
    <row r="23" spans="1:6" s="2" customFormat="1" ht="36">
      <c r="A23" s="5" t="s">
        <v>19</v>
      </c>
      <c r="B23" s="27">
        <v>39917</v>
      </c>
      <c r="C23" s="24"/>
      <c r="D23" s="25"/>
      <c r="E23" s="26">
        <v>1</v>
      </c>
      <c r="F23" s="50" t="s">
        <v>94</v>
      </c>
    </row>
    <row r="24" spans="1:6" s="2" customFormat="1" ht="18.75">
      <c r="A24" s="5" t="s">
        <v>20</v>
      </c>
      <c r="B24" s="23"/>
      <c r="C24" s="24"/>
      <c r="D24" s="25"/>
      <c r="E24" s="26"/>
      <c r="F24" s="50"/>
    </row>
    <row r="25" spans="1:6" s="2" customFormat="1" ht="18.75">
      <c r="A25" s="5" t="s">
        <v>21</v>
      </c>
      <c r="B25" s="27"/>
      <c r="C25" s="28"/>
      <c r="D25" s="29"/>
      <c r="E25" s="26"/>
      <c r="F25" s="50"/>
    </row>
    <row r="26" spans="1:6" s="2" customFormat="1" ht="18.75">
      <c r="A26" s="5" t="s">
        <v>22</v>
      </c>
      <c r="B26" s="27"/>
      <c r="C26" s="28"/>
      <c r="D26" s="29"/>
      <c r="E26" s="26"/>
      <c r="F26" s="50"/>
    </row>
    <row r="27" spans="1:6" s="2" customFormat="1" ht="18.75">
      <c r="A27" s="5" t="s">
        <v>23</v>
      </c>
      <c r="B27" s="27">
        <v>39925</v>
      </c>
      <c r="C27" s="24"/>
      <c r="D27" s="25"/>
      <c r="E27" s="26"/>
      <c r="F27" s="50"/>
    </row>
    <row r="28" spans="1:6" s="2" customFormat="1" ht="36">
      <c r="A28" s="5" t="s">
        <v>24</v>
      </c>
      <c r="B28" s="27">
        <v>39912</v>
      </c>
      <c r="C28" s="24"/>
      <c r="D28" s="25"/>
      <c r="E28" s="26">
        <v>1</v>
      </c>
      <c r="F28" s="50" t="s">
        <v>97</v>
      </c>
    </row>
    <row r="29" spans="1:6" s="2" customFormat="1" ht="36">
      <c r="A29" s="5" t="s">
        <v>25</v>
      </c>
      <c r="B29" s="27">
        <v>39912</v>
      </c>
      <c r="C29" s="28"/>
      <c r="D29" s="29"/>
      <c r="E29" s="26">
        <v>1</v>
      </c>
      <c r="F29" s="50" t="s">
        <v>61</v>
      </c>
    </row>
    <row r="30" spans="1:6" s="2" customFormat="1" ht="48">
      <c r="A30" s="5" t="s">
        <v>26</v>
      </c>
      <c r="B30" s="27">
        <v>39913</v>
      </c>
      <c r="C30" s="24"/>
      <c r="D30" s="25"/>
      <c r="E30" s="26">
        <v>1</v>
      </c>
      <c r="F30" s="50" t="s">
        <v>62</v>
      </c>
    </row>
    <row r="31" spans="1:6" s="2" customFormat="1" ht="48">
      <c r="A31" s="5" t="s">
        <v>27</v>
      </c>
      <c r="B31" s="27">
        <v>39917</v>
      </c>
      <c r="C31" s="28"/>
      <c r="D31" s="29"/>
      <c r="E31" s="26">
        <v>1</v>
      </c>
      <c r="F31" s="50" t="s">
        <v>89</v>
      </c>
    </row>
    <row r="32" spans="1:6" s="2" customFormat="1" ht="264">
      <c r="A32" s="5" t="s">
        <v>28</v>
      </c>
      <c r="B32" s="27">
        <v>39916</v>
      </c>
      <c r="C32" s="24"/>
      <c r="D32" s="25"/>
      <c r="E32" s="26">
        <v>1</v>
      </c>
      <c r="F32" s="50" t="s">
        <v>77</v>
      </c>
    </row>
    <row r="33" spans="1:6" s="2" customFormat="1" ht="36">
      <c r="A33" s="5" t="s">
        <v>29</v>
      </c>
      <c r="B33" s="27">
        <v>39916</v>
      </c>
      <c r="C33" s="24"/>
      <c r="D33" s="25"/>
      <c r="E33" s="26">
        <v>1</v>
      </c>
      <c r="F33" s="50" t="s">
        <v>75</v>
      </c>
    </row>
    <row r="34" spans="1:6" s="2" customFormat="1" ht="36">
      <c r="A34" s="5" t="s">
        <v>30</v>
      </c>
      <c r="B34" s="27">
        <v>39917</v>
      </c>
      <c r="C34" s="24"/>
      <c r="D34" s="25"/>
      <c r="E34" s="26">
        <v>1</v>
      </c>
      <c r="F34" s="50" t="s">
        <v>99</v>
      </c>
    </row>
    <row r="35" spans="1:6" s="2" customFormat="1" ht="18.75">
      <c r="A35" s="5" t="s">
        <v>31</v>
      </c>
      <c r="B35" s="23"/>
      <c r="C35" s="24"/>
      <c r="D35" s="25"/>
      <c r="E35" s="26"/>
      <c r="F35" s="50"/>
    </row>
    <row r="36" spans="1:6" s="2" customFormat="1" ht="36">
      <c r="A36" s="5" t="s">
        <v>32</v>
      </c>
      <c r="B36" s="27">
        <v>39912</v>
      </c>
      <c r="C36" s="28"/>
      <c r="D36" s="29"/>
      <c r="E36" s="26">
        <v>1</v>
      </c>
      <c r="F36" s="50" t="s">
        <v>63</v>
      </c>
    </row>
    <row r="37" spans="1:6" s="2" customFormat="1" ht="18.75">
      <c r="A37" s="5" t="s">
        <v>33</v>
      </c>
      <c r="B37" s="27"/>
      <c r="C37" s="28"/>
      <c r="D37" s="29"/>
      <c r="E37" s="26"/>
      <c r="F37" s="50"/>
    </row>
    <row r="38" spans="1:6" s="2" customFormat="1" ht="18.75">
      <c r="A38" s="5" t="s">
        <v>34</v>
      </c>
      <c r="B38" s="23"/>
      <c r="C38" s="24"/>
      <c r="D38" s="25"/>
      <c r="E38" s="26"/>
      <c r="F38" s="50"/>
    </row>
    <row r="39" spans="1:6" s="2" customFormat="1" ht="18.75">
      <c r="A39" s="5" t="s">
        <v>35</v>
      </c>
      <c r="B39" s="27"/>
      <c r="C39" s="28"/>
      <c r="D39" s="29"/>
      <c r="E39" s="33"/>
      <c r="F39" s="63"/>
    </row>
    <row r="40" spans="1:6" s="2" customFormat="1" ht="48">
      <c r="A40" s="5" t="s">
        <v>5</v>
      </c>
      <c r="B40" s="27">
        <v>39913</v>
      </c>
      <c r="C40" s="28"/>
      <c r="D40" s="29"/>
      <c r="E40" s="26">
        <v>1</v>
      </c>
      <c r="F40" s="63" t="s">
        <v>80</v>
      </c>
    </row>
    <row r="41" spans="1:6" s="2" customFormat="1" ht="96">
      <c r="A41" s="5" t="s">
        <v>36</v>
      </c>
      <c r="B41" s="27">
        <v>39913</v>
      </c>
      <c r="C41" s="28"/>
      <c r="D41" s="29"/>
      <c r="E41" s="26">
        <v>1</v>
      </c>
      <c r="F41" s="63" t="s">
        <v>85</v>
      </c>
    </row>
    <row r="42" spans="1:6" s="2" customFormat="1" ht="18.75">
      <c r="A42" s="5" t="s">
        <v>37</v>
      </c>
      <c r="B42" s="27"/>
      <c r="C42" s="28"/>
      <c r="D42" s="29"/>
      <c r="E42" s="26"/>
      <c r="F42" s="63"/>
    </row>
    <row r="43" spans="1:6" s="2" customFormat="1" ht="60">
      <c r="A43" s="5" t="s">
        <v>38</v>
      </c>
      <c r="B43" s="27">
        <v>39912</v>
      </c>
      <c r="C43" s="28"/>
      <c r="D43" s="29"/>
      <c r="E43" s="26">
        <v>1</v>
      </c>
      <c r="F43" s="63" t="s">
        <v>100</v>
      </c>
    </row>
    <row r="44" spans="1:6" s="2" customFormat="1" ht="18.75">
      <c r="A44" s="5" t="s">
        <v>39</v>
      </c>
      <c r="B44" s="23"/>
      <c r="C44" s="24"/>
      <c r="D44" s="25"/>
      <c r="E44" s="26"/>
      <c r="F44" s="63"/>
    </row>
    <row r="45" spans="1:6" s="2" customFormat="1" ht="108">
      <c r="A45" s="5" t="s">
        <v>40</v>
      </c>
      <c r="B45" s="49" t="s">
        <v>91</v>
      </c>
      <c r="C45" s="24"/>
      <c r="D45" s="25">
        <v>1</v>
      </c>
      <c r="E45" s="26"/>
      <c r="F45" s="64" t="s">
        <v>90</v>
      </c>
    </row>
    <row r="46" spans="1:6" s="2" customFormat="1" ht="132">
      <c r="A46" s="5" t="s">
        <v>6</v>
      </c>
      <c r="B46" s="49" t="s">
        <v>92</v>
      </c>
      <c r="C46" s="24">
        <v>1</v>
      </c>
      <c r="D46" s="25"/>
      <c r="E46" s="26"/>
      <c r="F46" s="50" t="s">
        <v>93</v>
      </c>
    </row>
    <row r="47" spans="1:6" s="2" customFormat="1" ht="36">
      <c r="A47" s="5" t="s">
        <v>41</v>
      </c>
      <c r="B47" s="27">
        <v>39913</v>
      </c>
      <c r="C47" s="28"/>
      <c r="D47" s="29"/>
      <c r="E47" s="26">
        <v>1</v>
      </c>
      <c r="F47" s="50" t="s">
        <v>82</v>
      </c>
    </row>
    <row r="48" spans="1:6" s="2" customFormat="1" ht="36">
      <c r="A48" s="5" t="s">
        <v>42</v>
      </c>
      <c r="B48" s="27">
        <v>39916</v>
      </c>
      <c r="C48" s="28"/>
      <c r="D48" s="29"/>
      <c r="E48" s="26">
        <v>1</v>
      </c>
      <c r="F48" s="50" t="s">
        <v>101</v>
      </c>
    </row>
    <row r="49" spans="1:6" s="2" customFormat="1" ht="18.75">
      <c r="A49" s="5" t="s">
        <v>43</v>
      </c>
      <c r="B49" s="23"/>
      <c r="C49" s="24"/>
      <c r="D49" s="25"/>
      <c r="E49" s="26"/>
      <c r="F49" s="50"/>
    </row>
    <row r="50" spans="1:6" s="2" customFormat="1" ht="18.75">
      <c r="A50" s="5" t="s">
        <v>44</v>
      </c>
      <c r="B50" s="23"/>
      <c r="C50" s="24"/>
      <c r="D50" s="25"/>
      <c r="E50" s="26"/>
      <c r="F50" s="50"/>
    </row>
    <row r="51" spans="1:6" s="2" customFormat="1" ht="18.75">
      <c r="A51" s="5" t="s">
        <v>45</v>
      </c>
      <c r="B51" s="23"/>
      <c r="C51" s="24"/>
      <c r="D51" s="25"/>
      <c r="E51" s="26"/>
      <c r="F51" s="50"/>
    </row>
    <row r="52" spans="1:6" s="2" customFormat="1" ht="19.5" thickBot="1">
      <c r="A52" s="17" t="s">
        <v>70</v>
      </c>
      <c r="B52" s="35"/>
      <c r="C52" s="36"/>
      <c r="D52" s="37"/>
      <c r="E52" s="38"/>
      <c r="F52" s="51"/>
    </row>
    <row r="53" spans="1:6" s="2" customFormat="1" ht="19.5" thickBot="1">
      <c r="A53" s="18" t="s">
        <v>71</v>
      </c>
      <c r="B53" s="39"/>
      <c r="C53" s="40">
        <f>SUM(C6:C52)</f>
        <v>1</v>
      </c>
      <c r="D53" s="40">
        <f>SUM(D6:D52)</f>
        <v>1</v>
      </c>
      <c r="E53" s="40">
        <f>SUM(E6:E52)</f>
        <v>21</v>
      </c>
      <c r="F53" s="52"/>
    </row>
    <row r="54" ht="18.75"/>
    <row r="55" ht="18.75"/>
    <row r="56" ht="18.75"/>
    <row r="57" ht="18.75"/>
    <row r="58" ht="18.75"/>
    <row r="59" ht="18.75"/>
    <row r="60" ht="18.75"/>
    <row r="61" ht="18.75"/>
    <row r="62" ht="18.75"/>
    <row r="63" ht="18.75"/>
    <row r="64" ht="18.75"/>
    <row r="65" ht="18.75"/>
    <row r="66" ht="18.75"/>
    <row r="67" ht="18.75"/>
    <row r="68" ht="18.75"/>
    <row r="69" ht="18.75"/>
    <row r="70" ht="18.75"/>
  </sheetData>
  <mergeCells count="3">
    <mergeCell ref="A2:F2"/>
    <mergeCell ref="A3:F3"/>
    <mergeCell ref="C4:E4"/>
  </mergeCells>
  <printOptions/>
  <pageMargins left="0.45" right="0.39" top="0.62" bottom="0.48" header="0.2" footer="0.27"/>
  <pageSetup horizontalDpi="600" verticalDpi="600" orientation="portrait" paperSize="9" r:id="rId1"/>
  <headerFooter alignWithMargins="0">
    <oddHeader>&amp;R&amp;20 
</oddHeader>
    <oddFooter>&amp;C&amp;22&amp;P &amp;10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自治労</dc:creator>
  <cp:keywords/>
  <dc:description/>
  <cp:lastModifiedBy>自治労</cp:lastModifiedBy>
  <cp:lastPrinted>2009-04-14T12:09:48Z</cp:lastPrinted>
  <dcterms:created xsi:type="dcterms:W3CDTF">2005-02-25T08:05:21Z</dcterms:created>
  <dcterms:modified xsi:type="dcterms:W3CDTF">2009-04-15T00:12:32Z</dcterms:modified>
  <cp:category/>
  <cp:version/>
  <cp:contentType/>
  <cp:contentStatus/>
</cp:coreProperties>
</file>