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6" windowWidth="9528" windowHeight="6900" activeTab="0"/>
  </bookViews>
  <sheets>
    <sheet name="一覧" sheetId="1" r:id="rId1"/>
    <sheet name="データ" sheetId="2" r:id="rId2"/>
  </sheets>
  <definedNames>
    <definedName name="_xlnm.Print_Area" localSheetId="1">'データ'!$C$19:$K$80</definedName>
    <definedName name="_xlnm.Print_Area" localSheetId="0">'一覧'!$B$2:$N$112</definedName>
  </definedNames>
  <calcPr fullCalcOnLoad="1"/>
</workbook>
</file>

<file path=xl/sharedStrings.xml><?xml version="1.0" encoding="utf-8"?>
<sst xmlns="http://schemas.openxmlformats.org/spreadsheetml/2006/main" count="860" uniqueCount="395">
  <si>
    <t>北海道</t>
  </si>
  <si>
    <t>青森</t>
  </si>
  <si>
    <t>岩手</t>
  </si>
  <si>
    <t>宮城</t>
  </si>
  <si>
    <t>秋田</t>
  </si>
  <si>
    <t>山形</t>
  </si>
  <si>
    <t>福島</t>
  </si>
  <si>
    <t>新潟</t>
  </si>
  <si>
    <t>群馬</t>
  </si>
  <si>
    <t>栃木</t>
  </si>
  <si>
    <t>茨城</t>
  </si>
  <si>
    <t>埼玉</t>
  </si>
  <si>
    <t>東京</t>
  </si>
  <si>
    <t>千葉</t>
  </si>
  <si>
    <t>神奈川</t>
  </si>
  <si>
    <t>山梨</t>
  </si>
  <si>
    <t>長野</t>
  </si>
  <si>
    <t>富山</t>
  </si>
  <si>
    <t>石川</t>
  </si>
  <si>
    <t>福井</t>
  </si>
  <si>
    <t>静岡</t>
  </si>
  <si>
    <t>愛知</t>
  </si>
  <si>
    <t>岐阜</t>
  </si>
  <si>
    <t>三重</t>
  </si>
  <si>
    <t>滋賀</t>
  </si>
  <si>
    <t>京都</t>
  </si>
  <si>
    <t>奈良</t>
  </si>
  <si>
    <t>和歌山</t>
  </si>
  <si>
    <t>大阪</t>
  </si>
  <si>
    <t>兵庫</t>
  </si>
  <si>
    <t>岡山</t>
  </si>
  <si>
    <t>広島</t>
  </si>
  <si>
    <t>鳥取</t>
  </si>
  <si>
    <t>島根</t>
  </si>
  <si>
    <t>山口</t>
  </si>
  <si>
    <t>香川</t>
  </si>
  <si>
    <t>徳島</t>
  </si>
  <si>
    <t>愛媛</t>
  </si>
  <si>
    <t>高知</t>
  </si>
  <si>
    <t>福岡</t>
  </si>
  <si>
    <t>佐賀</t>
  </si>
  <si>
    <t>長崎</t>
  </si>
  <si>
    <t>大分</t>
  </si>
  <si>
    <t>宮崎</t>
  </si>
  <si>
    <t>熊本</t>
  </si>
  <si>
    <t>鹿児島</t>
  </si>
  <si>
    <t>沖縄</t>
  </si>
  <si>
    <t>県本部</t>
  </si>
  <si>
    <t>単組名</t>
  </si>
  <si>
    <t>運営形態</t>
  </si>
  <si>
    <t>病床数</t>
  </si>
  <si>
    <t>改革プラン策定状況</t>
  </si>
  <si>
    <t>改革プラン議会提案月</t>
  </si>
  <si>
    <t>病院特例債</t>
  </si>
  <si>
    <t>合理化提案</t>
  </si>
  <si>
    <t>再編・ネットワーク化</t>
  </si>
  <si>
    <t>その他</t>
  </si>
  <si>
    <t>千葉市職員労働組合</t>
  </si>
  <si>
    <t>一部適用</t>
  </si>
  <si>
    <t>４０１～５００</t>
  </si>
  <si>
    <t>今年度中に策定</t>
  </si>
  <si>
    <t>３月議会</t>
  </si>
  <si>
    <t>受けていない</t>
  </si>
  <si>
    <t>今現在提案は受けていない</t>
  </si>
  <si>
    <t>検討中で具体的には出ていない</t>
  </si>
  <si>
    <t>出されていない</t>
  </si>
  <si>
    <t>紀南病院組合</t>
  </si>
  <si>
    <t>一部事務組合</t>
  </si>
  <si>
    <t>３０１～４００</t>
  </si>
  <si>
    <t>策定済み</t>
  </si>
  <si>
    <t>１０月議会</t>
  </si>
  <si>
    <t>①賃金　現給保障の解除</t>
  </si>
  <si>
    <t>３５名</t>
  </si>
  <si>
    <t>世羅中央病院</t>
  </si>
  <si>
    <t>全部適用、一部事務組合</t>
  </si>
  <si>
    <t>１０１～２００</t>
  </si>
  <si>
    <t>検討中</t>
  </si>
  <si>
    <t>１月議会</t>
  </si>
  <si>
    <t>近隣の久井市民病院との再編を検討中</t>
  </si>
  <si>
    <t>三次市職員労働組合</t>
  </si>
  <si>
    <t>３０１～４００</t>
  </si>
  <si>
    <t>来年度</t>
  </si>
  <si>
    <t>病院長が２００８年８月から不在。２００９年１月に新病院長就任。これを受け２００９年度に全適か独法を視野に入れ検討、策定。</t>
  </si>
  <si>
    <t>広島県職員労働組合</t>
  </si>
  <si>
    <t>５０１～</t>
  </si>
  <si>
    <t>今年度中に策定　従前(５年毎に策定)の経営計画を１年前倒しで対応</t>
  </si>
  <si>
    <t>④運営形態　一部適用から全部適用</t>
  </si>
  <si>
    <t>２０年４月より一適から全適に決定</t>
  </si>
  <si>
    <t>されていない</t>
  </si>
  <si>
    <t>府中市職員組合</t>
  </si>
  <si>
    <t>１０１～２００</t>
  </si>
  <si>
    <t>③財政問題　来年度から一般会計からルール外の繰り出し金を無しにする</t>
  </si>
  <si>
    <t>市議会議員が市政報告会で｢全適にする｣と発言した</t>
  </si>
  <si>
    <t>１５名　内委託３名、プロパー４名(臨時)、本庁から８名</t>
  </si>
  <si>
    <t>２２名　内医療事務委託１１名　本庁から０名</t>
  </si>
  <si>
    <t>１８名　内プロパー９名、本庁から９名</t>
  </si>
  <si>
    <t>６５名　内非常勤職員２８名、本庁から３７名</t>
  </si>
  <si>
    <t>自治労横浜（脳血管センター)</t>
  </si>
  <si>
    <t>全部適用</t>
  </si>
  <si>
    <t>２０１～３００</t>
  </si>
  <si>
    <t>２月議会</t>
  </si>
  <si>
    <t>ない</t>
  </si>
  <si>
    <t>３年間は全部適用</t>
  </si>
  <si>
    <t>２１名　内本庁から２１名</t>
  </si>
  <si>
    <t>青葉病院２５名　海浜病院３０名　内本庁から５５名</t>
  </si>
  <si>
    <t>高岡市職員労働組合</t>
  </si>
  <si>
    <t>未定</t>
  </si>
  <si>
    <t>なし</t>
  </si>
  <si>
    <t>５１名　内プロパー３５名、本庁から１６名</t>
  </si>
  <si>
    <t>富山市職</t>
  </si>
  <si>
    <t>５０１～</t>
  </si>
  <si>
    <t>今年度中に策定</t>
  </si>
  <si>
    <t>外部委員会より全適はどうか？</t>
  </si>
  <si>
    <t>本庁から２７名、プロパー約１００名</t>
  </si>
  <si>
    <t>佐賀市職労富士大和温泉病院</t>
  </si>
  <si>
    <t>１００床以下</t>
  </si>
  <si>
    <t>９名　内プロパー３名、本庁から６名</t>
  </si>
  <si>
    <t>伊万里市職労</t>
  </si>
  <si>
    <t>公立病院改革ガイドラインが策定されるより前から、当院は隣町の公立病院との統合計画が進められてきた。現在は２０１１年の開院に向け作業が行われているが、異なる自治体の病院ということで一部事務組合での病院となる。しかし、統合が目前にせまっているにもかかわらず、職員の雇用に大きく影響する運営形態についてはまったく進んでおらず、また労使交渉を行おうとしても、市町村合併の時と同様に、市当局は、市単独では回答できないという内容に終始し、職員は非常に不安をおぼえている。</t>
  </si>
  <si>
    <t>当院も統合相手の病院も一部適用だが、統合後の病院については全部適用の可能性が高いと思われる。しかし、交渉相手がはっきりしないため、正確な内容とは言えない。また、統合までについては２年程度と期間が短いため、現状のまま一部適用での運営とされる予定である。</t>
  </si>
  <si>
    <t>５名　内プロパー１名、本庁から４名　他委託７名、臨時３名</t>
  </si>
  <si>
    <t>八幡浜市職員労働組合　市立八幡浜総合病院医療評議会</t>
  </si>
  <si>
    <t>３０１～４００</t>
  </si>
  <si>
    <t>なにもまだ提案を受けていませんが、非公式では運営形態を全部適用にしたいと言っています。</t>
  </si>
  <si>
    <t>救急対応のネットワーク化(広域化)が検討されているが、近隣の市町村の協力が得られず、やむなく本年度６月より２次救急受け入れを２日/週止めている。</t>
  </si>
  <si>
    <t>提案されていない</t>
  </si>
  <si>
    <t>３９名　内本庁から１５名、日本医療事務センター委託２４名</t>
  </si>
  <si>
    <t>川崎病院労組</t>
  </si>
  <si>
    <t>特になし</t>
  </si>
  <si>
    <t>２７名　内本庁から２７名</t>
  </si>
  <si>
    <t>藤沢市職労</t>
  </si>
  <si>
    <t>４０名　内プロパー２２名、本庁から１８名</t>
  </si>
  <si>
    <t>平塚市職労平塚病院支部</t>
  </si>
  <si>
    <t>９月議会</t>
  </si>
  <si>
    <t>神奈川県の医療計画では｢再編ネットワーク」の必要は盛り込んでいないので特になし。近隣病院とのクリティカルパスなど地域連携は重視していく様子。</t>
  </si>
  <si>
    <t>２２年度より全部適用</t>
  </si>
  <si>
    <t>３３名</t>
  </si>
  <si>
    <t>県職労</t>
  </si>
  <si>
    <t>策定済み</t>
  </si>
  <si>
    <t>本県は、宮崎・日南・延岡の３つの総合病院と、富養園(精神病院)を抱えているので、病床数等は回答なし。</t>
  </si>
  <si>
    <t>中部病院労組</t>
  </si>
  <si>
    <t>不明</t>
  </si>
  <si>
    <t>再編・ネットワークの検討はなく、今のままで行う。</t>
  </si>
  <si>
    <t>６名　内プロパー４名、本庁から２名</t>
  </si>
  <si>
    <t>宮城県職員労組　循環器・呼吸器病センター</t>
  </si>
  <si>
    <t>１０１～２００</t>
  </si>
  <si>
    <t>医療整備課で検討しているようだが、県立病院課への情報は無し。当然組合への提案も無い。</t>
  </si>
  <si>
    <t>１１名　内本庁から１１名</t>
  </si>
  <si>
    <t>越谷市職員組合</t>
  </si>
  <si>
    <t>④運営形態　全部適用</t>
  </si>
  <si>
    <t>なし（埼玉県は積極的に動いていない）</t>
  </si>
  <si>
    <t>全部適用が提案されているが、現業評議会との合意ができていない。今後、労使の検討委員会を設け、時間をかけて協議していく予定。</t>
  </si>
  <si>
    <t>３９名　内本庁から３９名</t>
  </si>
  <si>
    <t>すさみ町職員組合</t>
  </si>
  <si>
    <t>③財政問題　経営収支の改善</t>
  </si>
  <si>
    <t>７名　内本庁から７名</t>
  </si>
  <si>
    <t>彦根市立病院</t>
  </si>
  <si>
    <t>３０１～４００</t>
  </si>
  <si>
    <t>１２月中に市民にパブリックコメントとして公表、その後</t>
  </si>
  <si>
    <t>現時点ではまだありません</t>
  </si>
  <si>
    <t>等地域の医療圏では、再編等は困難と聞いています。中核病院が当院のみのため</t>
  </si>
  <si>
    <t>次年度以降に検討していくと聞いています</t>
  </si>
  <si>
    <t>１８名　内プロパー３名（MSW２名NS1名)、本庁から１５名(医事・総務・企画経営課）</t>
  </si>
  <si>
    <t>長浜病院職員組合</t>
  </si>
  <si>
    <t>提案なし</t>
  </si>
  <si>
    <t>具体的提案なし</t>
  </si>
  <si>
    <t>変更の検討はされているようだが、具体的な提案はまだ</t>
  </si>
  <si>
    <t>今年度中に策定予定</t>
  </si>
  <si>
    <t>１２月議会にて現状報告のみ</t>
  </si>
  <si>
    <t>５７名　内プロパー２３名(臨時職員）、本庁から３４名</t>
  </si>
  <si>
    <t>東大江市立病院労働組合</t>
  </si>
  <si>
    <t>検討はされているが、具体的な提案はなし</t>
  </si>
  <si>
    <t>具体的になし</t>
  </si>
  <si>
    <t>２０名　内プロパー１５名、本庁から５名</t>
  </si>
  <si>
    <t>砂川市役所職員労働組合</t>
  </si>
  <si>
    <t>当院が地域センター病院のため、当院としては縮小などの提案はない。</t>
  </si>
  <si>
    <t>可能性としては全部適用</t>
  </si>
  <si>
    <t>３５名　内プロパー２７名、本庁から８名</t>
  </si>
  <si>
    <t>市立札幌病院職員組合</t>
  </si>
  <si>
    <t>⑤その他　病棟再編・病床数見直し・勤務時間の見直しなどの運用見直し</t>
  </si>
  <si>
    <t>病院の役割を明確化し、病棟病床再編案が提出されているが、連携・ネットワークについては具体的なものはない。</t>
  </si>
  <si>
    <t>４９名　内本庁から４９名</t>
  </si>
  <si>
    <t>病院未収金について、各施設の状況、委託による影響・実際の効果、請負企業の評判など、関係することを聞きたい。</t>
  </si>
  <si>
    <t>苫小牧市立病院職員組合</t>
  </si>
  <si>
    <t>受けた</t>
  </si>
  <si>
    <t>組織再編</t>
  </si>
  <si>
    <t>２５名　内プロパー２名、本庁から２３名</t>
  </si>
  <si>
    <t>旭川市立病院労働組合</t>
  </si>
  <si>
    <t>④運営形態　２００９年４月１日から全部適用</t>
  </si>
  <si>
    <t>提案されているが進んでいない</t>
  </si>
  <si>
    <t>０名　プロパー０名、本庁から０名</t>
  </si>
  <si>
    <t>山梨県職員労働組合　県立中央病院(総合)</t>
  </si>
  <si>
    <t>地域の実情をより反映させるため、構想を策定する範囲を峡東、峡中、峡北、富士北麓、県東部、峡南北部、峡南中南部の７圏域化する方向で検討を開始し病院の機能分担や連携策などをまとめることとしている。複数の病院を抱える地域の再編・ネットワーク化が課題となっている。</t>
  </si>
  <si>
    <t>特定地方独立行政法人で決着(２０１０年４月移行)</t>
  </si>
  <si>
    <t>３２名　内プロパー７名、本庁から１２５名</t>
  </si>
  <si>
    <t>１４名　内プロパー４名、本庁から１０名</t>
  </si>
  <si>
    <t>事務職員数</t>
  </si>
  <si>
    <t>甲府市職員組合</t>
  </si>
  <si>
    <t>新年度</t>
  </si>
  <si>
    <t>県医務課が検討中</t>
  </si>
  <si>
    <t>新年度に検討</t>
  </si>
  <si>
    <t>２８名　内本庁から２８名</t>
  </si>
  <si>
    <t>南魚沼市職員組合　保健医療部</t>
  </si>
  <si>
    <t>１０１～２００</t>
  </si>
  <si>
    <t>(回答用紙参照）</t>
  </si>
  <si>
    <t>解読不能</t>
  </si>
  <si>
    <t>独立行政法人(非公務員型？)</t>
  </si>
  <si>
    <t>１０名　内本庁から１０名</t>
  </si>
  <si>
    <t>独立行政法人になる場合、退職金、組合、自治労セット共済？どのようになるか</t>
  </si>
  <si>
    <t>宮城県職員組合　がんセンター</t>
  </si>
  <si>
    <t>１９名　内プロパー１名、本庁から１８名</t>
  </si>
  <si>
    <t>宮城県職員組合　精神医療センター</t>
  </si>
  <si>
    <t>川崎町組合</t>
  </si>
  <si>
    <t>今のとこと特になし</t>
  </si>
  <si>
    <t>５名　内本庁から５名</t>
  </si>
  <si>
    <t>④運営形態　３年後に全部適用　　　　　　　⑤その他　事務職に経営・運営に特化職員採用予定</t>
  </si>
  <si>
    <t>山梨県職員労働組合　県立北病院(精神単科)</t>
  </si>
  <si>
    <t>②職員定数　６３８→７７５に増員　　　　　　　③財政問題　外部委員会あり　　　　　　　④運営形態　全部適用か？</t>
  </si>
  <si>
    <t>２００９病院づくり・地域保険・精神保健セミナー　医療分科会・病院運営課題分散会参加者事前アンケート　集計一覧表　</t>
  </si>
  <si>
    <t>一部事務組合</t>
  </si>
  <si>
    <t>一部適用</t>
  </si>
  <si>
    <t>全部適用</t>
  </si>
  <si>
    <t>全部適用、一部事務組合</t>
  </si>
  <si>
    <t>今年度中に策定</t>
  </si>
  <si>
    <t>改革プラン</t>
  </si>
  <si>
    <t>福山市職員労働組合</t>
  </si>
  <si>
    <t>３０１～４００</t>
  </si>
  <si>
    <t>小山市職労</t>
  </si>
  <si>
    <t>多治見病院</t>
  </si>
  <si>
    <t>大垣労連</t>
  </si>
  <si>
    <t>県職</t>
  </si>
  <si>
    <t>岐阜市職員労働組合</t>
  </si>
  <si>
    <t>医療センター</t>
  </si>
  <si>
    <t>１２月議会</t>
  </si>
  <si>
    <t>２０１～３００</t>
  </si>
  <si>
    <t>国東市民病院職員労働組合</t>
  </si>
  <si>
    <t>栃木県職労</t>
  </si>
  <si>
    <t>佐野市民病院職員労働組合</t>
  </si>
  <si>
    <t>指定管理者</t>
  </si>
  <si>
    <t>２０１～３００</t>
  </si>
  <si>
    <t>市立伊丹病院労組</t>
  </si>
  <si>
    <t>４０１～５００</t>
  </si>
  <si>
    <t>高砂市職</t>
  </si>
  <si>
    <t>三田市職員組合</t>
  </si>
  <si>
    <t>八鹿病院職員組合</t>
  </si>
  <si>
    <t>公立豊岡病院組合労働組合</t>
  </si>
  <si>
    <t>市立川西病院労組</t>
  </si>
  <si>
    <t>兵庫県職労　県立加古川病院</t>
  </si>
  <si>
    <t>有田市職員労働組合</t>
  </si>
  <si>
    <t>佐世保市立総合病院労働組合</t>
  </si>
  <si>
    <t>５０１～</t>
  </si>
  <si>
    <t>病院局労働組合</t>
  </si>
  <si>
    <t>平戸市職員組合</t>
  </si>
  <si>
    <t>壱岐市職員組合</t>
  </si>
  <si>
    <t>１０１～２００</t>
  </si>
  <si>
    <t>検討中　２１年度策定予定</t>
  </si>
  <si>
    <t>鳥取県現業公企職員労働組合</t>
  </si>
  <si>
    <t>岩美病院組合</t>
  </si>
  <si>
    <t>西伯病院職員労働組合</t>
  </si>
  <si>
    <t>日南病院組合</t>
  </si>
  <si>
    <t>亀山市職員組合</t>
  </si>
  <si>
    <t>日野市職員組合</t>
  </si>
  <si>
    <t>県庁職員組合　福井県立病院</t>
  </si>
  <si>
    <t>敦賀市職　敦賀市立病院</t>
  </si>
  <si>
    <t>気仙沼市立病院職員労働組合</t>
  </si>
  <si>
    <t>香川県病院局職員労働組合　中央病院</t>
  </si>
  <si>
    <t>〃　　　県立丸亀病院</t>
  </si>
  <si>
    <t>〃　　　県立白鳥病院</t>
  </si>
  <si>
    <t>自治労横浜(市民病院)</t>
  </si>
  <si>
    <t>波田町職員労働組合</t>
  </si>
  <si>
    <t>青梅市立総合病院労働組合</t>
  </si>
  <si>
    <t>予定なし</t>
  </si>
  <si>
    <t>県職労働五条病院支部</t>
  </si>
  <si>
    <t>県職労働三室病院支部</t>
  </si>
  <si>
    <t>県職労働奈良病院支部</t>
  </si>
  <si>
    <t>医科大学労働組合</t>
  </si>
  <si>
    <t>地方独立行政法人</t>
  </si>
  <si>
    <t>大和高田市立病院職員組合</t>
  </si>
  <si>
    <t>群馬県病院局職員労働組合　小児医療センター</t>
  </si>
  <si>
    <t>　　　〃　　　心臓血管センター</t>
  </si>
  <si>
    <t>　　　〃　　　精神医療センター</t>
  </si>
  <si>
    <t>　　　〃　　　　　　がんセンター</t>
  </si>
  <si>
    <t>独立行政法人</t>
  </si>
  <si>
    <t>無回答</t>
  </si>
  <si>
    <t>病院特例債を受けているのは、苫小牧市立病院労組と兵庫の高砂市職のみ</t>
  </si>
  <si>
    <t>２００９病院づくり・地域保険・精神保健セミナー　　　病院運営課題事前アンケート集計</t>
  </si>
  <si>
    <t>無</t>
  </si>
  <si>
    <t>４０名　内本庁から４０名</t>
  </si>
  <si>
    <t>２５名　内本庁から２５名（内病院採用の臨時７名）</t>
  </si>
  <si>
    <t>指定管理者制度</t>
  </si>
  <si>
    <t>１１名＋臨職４名　内プロパー２名、本庁から９名</t>
  </si>
  <si>
    <t>ない</t>
  </si>
  <si>
    <t>現在はない</t>
  </si>
  <si>
    <t>４１名　内本庁から４１名</t>
  </si>
  <si>
    <t>当院にて医療補助員と称する職員がいますが、その人数は設問１０に含まれておりません。また、設問７についてですが、組合に対して提案があるかないかと解釈、その提案がないと判断しました。</t>
  </si>
  <si>
    <t>特に提案はなし</t>
  </si>
  <si>
    <t>地方独立行政法人(非公務員型)３病院３法人</t>
  </si>
  <si>
    <t>６９名　内本庁から６９名　　他医療事務を外部委託</t>
  </si>
  <si>
    <t>検討中　①賃金　行政２表を提案</t>
  </si>
  <si>
    <t>公企全部適用もしくは地方独立行政法人で検討中</t>
  </si>
  <si>
    <t>３３名　内本庁から３３名</t>
  </si>
  <si>
    <t>２２名　内プロパー４名、本庁から１８名</t>
  </si>
  <si>
    <t>現在のところ新たな提案はない</t>
  </si>
  <si>
    <t>今のところ具体的な動きはない。県としては各自治体の意向を尊重する。</t>
  </si>
  <si>
    <t>当面、県立直営で運営していくことを確認している。</t>
  </si>
  <si>
    <t>１０名　内プロパー８名、本庁から２名</t>
  </si>
  <si>
    <t>まだ提案はなし</t>
  </si>
  <si>
    <t>検討はされていない</t>
  </si>
  <si>
    <t>２００９年４月より全部適用</t>
  </si>
  <si>
    <t>２２名　内プロパー１９名、本庁から３名</t>
  </si>
  <si>
    <t>具体的にはありません</t>
  </si>
  <si>
    <t>一部話はあがっていますが、具体的にはあがっていません</t>
  </si>
  <si>
    <t>なし</t>
  </si>
  <si>
    <t>２３名　内プロパー３名、本庁から１２名、臨・非常勤８名</t>
  </si>
  <si>
    <t>①賃金　看護業務手当の停止　　　　　　②職員定数　退職者不補充　　　　　　　③財政問題　給食業務委託</t>
  </si>
  <si>
    <t>現在のところ提案なし</t>
  </si>
  <si>
    <t>近隣医療機関との連携、ネットワーク化</t>
  </si>
  <si>
    <t>地方公営企業法全部適用への変更</t>
  </si>
  <si>
    <t>１８名　内本庁から１８名</t>
  </si>
  <si>
    <t>４３名　養父市から出向２名</t>
  </si>
  <si>
    <t>兵庫県但馬地域の９つの病院を機能分担（急性期と慢性期）し、急性期の豊岡病院に医師を集約する</t>
  </si>
  <si>
    <t>プロパー６２名</t>
  </si>
  <si>
    <t>①賃金　主査九以下1.9％、課長・課長補佐級2.9％、部長・室長級3.9％　　　⑤その他　地域手当　10％→６％</t>
  </si>
  <si>
    <t>25名</t>
  </si>
  <si>
    <t>塚口HPと尼崎HPの再編統合。県立西宮HP、市立芦屋、市立西宮のネットワーク。県立柏原HPと柏原日赤とのネットワーク</t>
  </si>
  <si>
    <t>20名　内プロパー10名、本庁から10名</t>
  </si>
  <si>
    <t>現段階では地域診療所とのネットワーク強化について検討中である</t>
  </si>
  <si>
    <t>10名　内プロパー3名、本庁から7名</t>
  </si>
  <si>
    <t>現時点では特になし</t>
  </si>
  <si>
    <t>31名　内本庁から31名</t>
  </si>
  <si>
    <t>離島医療圏9病院と県立病院2病院が合併し、長崎県病院企業団を設立</t>
  </si>
  <si>
    <t>5名　内本庁から5名</t>
  </si>
  <si>
    <t>①賃金　行政職俸給表(一)から国の医療職俸給表(三)に基づく丘陵表に変更　　　②職員定数　定数については上回っているので採用は考えていない　　　④地方公営企業法の一部適用から全部適用に変更　　　④その他　医療職職員については、給与５％カットから１０％カットを考えている</t>
  </si>
  <si>
    <t>２つの市立病院を管理する病院事業管理者を(任期4年)新たに配置し、地方公営企業法の全部適用に移行</t>
  </si>
  <si>
    <t>6名　内プロパー1名、本庁から5名</t>
  </si>
  <si>
    <t>9名　内プロパー6名、本庁から3名</t>
  </si>
  <si>
    <t>現時点では検討されていない</t>
  </si>
  <si>
    <t>21名　内プロパー5名(内2名MSW)、本庁から16名</t>
  </si>
  <si>
    <t>6名　内本庁から6名</t>
  </si>
  <si>
    <t>①賃金　新しい給与制度に移行し、給与費を全体的に３％程度削減</t>
  </si>
  <si>
    <t>検討、提案されていない</t>
  </si>
  <si>
    <t>16名　内プロパー10名、本庁から6名</t>
  </si>
  <si>
    <t>12名　内プロパー8名、本庁から4名</t>
  </si>
  <si>
    <t>④運営形態　見直し提案　独立行政法人</t>
  </si>
  <si>
    <t>公立病院改革プラン骨子が出され、独立行政法人・非公務員型がふさわしいとされている。(5年を目途にとされている）</t>
  </si>
  <si>
    <t>事務職員29名　内プロパー5名、本庁から1名</t>
  </si>
  <si>
    <t>③財政問題　一般会計2億円まで繰り入れOK　　　④運営形態　3年後、目標設定がクリアされなければ変更あり</t>
  </si>
  <si>
    <t>7名　内プロパー1名、本庁から6名</t>
  </si>
  <si>
    <t>④運営形態　2009年度より準備検討し、2012年度までに必要な措置を図る</t>
  </si>
  <si>
    <t>｢再編・ネットワーク｣の言葉は盛り込まれているが、具体的な方法、提案はなし</t>
  </si>
  <si>
    <t>2009年度より準備検討を開始し、地方公営企業法全部適用、独立行政法人、指定管理者制度までで2012年度に必要な措置をとる</t>
  </si>
  <si>
    <t>21名　内プロパー3名、本庁から18名</t>
  </si>
  <si>
    <t>①賃金　職員給与費対偉業収益比率が高い　　　②職員定数　増員　　　③財政問題　経営収支比率が高い　病床対用率UP　　　④運営形態　現状のまま　　　⑤その他　入院患者一人一日あたりの収入が低い</t>
  </si>
  <si>
    <t>全くされていない</t>
  </si>
  <si>
    <t>病院のプロパー21名、本庁から38名</t>
  </si>
  <si>
    <t>25名　内本庁から25名</t>
  </si>
  <si>
    <t>⑤その他　栄養管理室調理部門の全面委託</t>
  </si>
  <si>
    <t>44名　内プロパー42名、本庁から2名</t>
  </si>
  <si>
    <t>特になし　　　昨年度に5年間の県立病院中期経営目標と中期実施計画が作られ、それに基づき改革プランも作られる予定</t>
  </si>
  <si>
    <t>65名　内本庁から65名</t>
  </si>
  <si>
    <t>①人件費率が高いことはあがっていますが、具体的な合理化提案はありません</t>
  </si>
  <si>
    <t>19名　内プロパー9名、本庁から10名</t>
  </si>
  <si>
    <t>松本市との合併問題があり、その中で今後病院の運営等議論にあがる可能性あり</t>
  </si>
  <si>
    <t>②職員定数　看護師１０：１～７：１に2年後移行</t>
  </si>
  <si>
    <t>東京都では具体的な提案はしていない</t>
  </si>
  <si>
    <t>事務職員18名　内本庁から18名</t>
  </si>
  <si>
    <t>23名　内本庁から23名</t>
  </si>
  <si>
    <t>21名　内本庁から21名</t>
  </si>
  <si>
    <t>⑤その他　賃金、現業職員の合理化提案を受けている</t>
  </si>
  <si>
    <t>76名　内プロパー16名、本庁から0名</t>
  </si>
  <si>
    <t>④運営形態　独立行政法人</t>
  </si>
  <si>
    <t>独法を目指すのみで具体案はまだ</t>
  </si>
  <si>
    <t>事務職員19名　内本庁から19名</t>
  </si>
  <si>
    <t>8名　内本庁から8名</t>
  </si>
  <si>
    <t>14名　内本庁から14名</t>
  </si>
  <si>
    <t>10名　内本庁から10名</t>
  </si>
  <si>
    <t>石川県職員労働組合</t>
  </si>
  <si>
    <t>行革の中で独法も含め検討となっている</t>
  </si>
  <si>
    <t>２９名　他に診療事務員が嘱託で２３人</t>
  </si>
  <si>
    <t>公立松任石川中央病院労働組合</t>
  </si>
  <si>
    <t>２３名　内プロパー１８名、本庁から５名</t>
  </si>
  <si>
    <t>能登町職員組合</t>
  </si>
  <si>
    <t>⑤その他　病床削減　１８０床から１２０床へ</t>
  </si>
  <si>
    <t>２１名　内プロパー９名、本庁から１２名</t>
  </si>
  <si>
    <t>三好市職労</t>
  </si>
  <si>
    <t>県立三好病院、町立半田病院、市立三野病院で締結した協定に基づく、医師等の相互派遣。</t>
  </si>
  <si>
    <t>現状維持</t>
  </si>
  <si>
    <t>３名　内本庁から３名</t>
  </si>
  <si>
    <t>徳島県病院局職員労働組合</t>
  </si>
  <si>
    <t>H１５年基本方針策定　　H１６年～前期５ヵ年計画　　　H２１年～後期５ヵ年計画</t>
  </si>
  <si>
    <t>①賃金　病院改革とは別に県全体でカット実施中　　　④運営形態　全適堅持を明言</t>
  </si>
  <si>
    <t>徳島県地域医療対策協議会で検討中</t>
  </si>
  <si>
    <t>４８名（中病２５、三病１３、海病１０）内本庁から４８名</t>
  </si>
  <si>
    <t>２００９年４月１日から全部適用　組合も移行に同意　第４定例議会で承認</t>
  </si>
  <si>
    <t>回答　：　４７県本部中３１県本部、９２単組(病院)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</si>
</sst>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1"/>
      <name val="ＭＳ Ｐゴシック"/>
      <family val="3"/>
    </font>
    <font>
      <sz val="6"/>
      <name val="ＭＳ Ｐゴシック"/>
      <family val="3"/>
    </font>
    <font>
      <sz val="11"/>
      <color indexed="10"/>
      <name val="ＭＳ Ｐゴシック"/>
      <family val="3"/>
    </font>
    <font>
      <b/>
      <sz val="12"/>
      <name val="ＭＳ Ｐゴシック"/>
      <family val="3"/>
    </font>
    <font>
      <sz val="12"/>
      <name val="ＭＳ Ｐゴシック"/>
      <family val="3"/>
    </font>
    <font>
      <b/>
      <sz val="9.75"/>
      <name val="ＭＳ Ｐゴシック"/>
      <family val="3"/>
    </font>
    <font>
      <b/>
      <sz val="10.75"/>
      <name val="ＭＳ Ｐゴシック"/>
      <family val="3"/>
    </font>
    <font>
      <sz val="10.75"/>
      <name val="ＭＳ Ｐ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5">
    <border>
      <left/>
      <right/>
      <top/>
      <bottom/>
      <diagonal/>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8">
    <xf numFmtId="0" fontId="0" fillId="0" borderId="0" xfId="0" applyAlignment="1">
      <alignment/>
    </xf>
    <xf numFmtId="0" fontId="0" fillId="0" borderId="0" xfId="0" applyBorder="1" applyAlignment="1">
      <alignment/>
    </xf>
    <xf numFmtId="0" fontId="0" fillId="2" borderId="1" xfId="0" applyFill="1" applyBorder="1" applyAlignment="1">
      <alignment/>
    </xf>
    <xf numFmtId="0" fontId="0" fillId="2" borderId="1" xfId="0" applyFill="1" applyBorder="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1" xfId="0" applyBorder="1" applyAlignment="1">
      <alignment vertical="top"/>
    </xf>
    <xf numFmtId="0" fontId="0" fillId="0" borderId="1" xfId="0" applyBorder="1" applyAlignment="1">
      <alignment vertical="top" wrapText="1"/>
    </xf>
    <xf numFmtId="0" fontId="2" fillId="0" borderId="1" xfId="0" applyFont="1" applyBorder="1" applyAlignment="1">
      <alignment vertical="top" wrapText="1"/>
    </xf>
    <xf numFmtId="0" fontId="0" fillId="0" borderId="2" xfId="0" applyBorder="1" applyAlignment="1">
      <alignment horizontal="left" vertical="top" wrapText="1"/>
    </xf>
    <xf numFmtId="0" fontId="0" fillId="0" borderId="1" xfId="0" applyFill="1" applyBorder="1" applyAlignment="1">
      <alignment vertical="top" wrapText="1"/>
    </xf>
    <xf numFmtId="0" fontId="0" fillId="0" borderId="3" xfId="0" applyFill="1" applyBorder="1" applyAlignment="1">
      <alignment vertical="top" wrapText="1"/>
    </xf>
    <xf numFmtId="0" fontId="0" fillId="0" borderId="0" xfId="0" applyAlignment="1">
      <alignment vertical="top" wrapText="1"/>
    </xf>
    <xf numFmtId="0" fontId="0" fillId="0" borderId="1" xfId="0" applyFill="1" applyBorder="1" applyAlignment="1">
      <alignment vertical="top"/>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left" vertical="top"/>
    </xf>
    <xf numFmtId="0" fontId="0" fillId="0" borderId="2" xfId="0" applyBorder="1" applyAlignment="1">
      <alignment horizontal="left" vertical="top"/>
    </xf>
    <xf numFmtId="0" fontId="0" fillId="0" borderId="1" xfId="0" applyBorder="1" applyAlignment="1">
      <alignment horizontal="left" vertical="top" shrinkToFit="1"/>
    </xf>
    <xf numFmtId="0" fontId="0" fillId="0" borderId="1" xfId="0" applyBorder="1" applyAlignment="1">
      <alignment horizontal="left" vertical="top" wrapText="1"/>
    </xf>
    <xf numFmtId="0" fontId="0" fillId="2" borderId="1" xfId="0" applyFill="1" applyBorder="1" applyAlignment="1">
      <alignment horizontal="left"/>
    </xf>
    <xf numFmtId="0" fontId="0" fillId="0" borderId="0" xfId="0" applyBorder="1" applyAlignment="1">
      <alignment horizontal="left"/>
    </xf>
    <xf numFmtId="0" fontId="0" fillId="0" borderId="0" xfId="0" applyAlignment="1">
      <alignment horizontal="left"/>
    </xf>
    <xf numFmtId="0" fontId="0" fillId="0" borderId="2" xfId="0" applyBorder="1" applyAlignment="1">
      <alignment vertical="top"/>
    </xf>
    <xf numFmtId="0" fontId="0" fillId="0" borderId="1" xfId="0" applyBorder="1" applyAlignment="1">
      <alignment/>
    </xf>
    <xf numFmtId="0" fontId="0" fillId="0" borderId="1" xfId="0" applyNumberFormat="1" applyFont="1" applyBorder="1" applyAlignment="1">
      <alignment horizontal="right"/>
    </xf>
    <xf numFmtId="0" fontId="0" fillId="0" borderId="1" xfId="0" applyFont="1" applyBorder="1" applyAlignment="1">
      <alignment horizontal="right"/>
    </xf>
    <xf numFmtId="0" fontId="0" fillId="0" borderId="1" xfId="0" applyFill="1" applyBorder="1" applyAlignment="1">
      <alignment horizontal="left" vertical="top"/>
    </xf>
    <xf numFmtId="0" fontId="0" fillId="0" borderId="4" xfId="0" applyBorder="1" applyAlignment="1">
      <alignment vertical="top" wrapText="1"/>
    </xf>
    <xf numFmtId="0" fontId="0" fillId="0" borderId="1" xfId="0" applyBorder="1" applyAlignment="1">
      <alignment horizontal="right" vertical="top" wrapText="1"/>
    </xf>
    <xf numFmtId="0" fontId="0" fillId="0" borderId="1" xfId="0" applyFont="1" applyFill="1" applyBorder="1" applyAlignment="1">
      <alignment horizontal="right"/>
    </xf>
    <xf numFmtId="0" fontId="0" fillId="0" borderId="1" xfId="0" applyFill="1" applyBorder="1" applyAlignment="1">
      <alignment/>
    </xf>
    <xf numFmtId="0" fontId="0" fillId="0" borderId="4" xfId="0" applyBorder="1" applyAlignment="1">
      <alignment vertical="top"/>
    </xf>
    <xf numFmtId="0" fontId="0" fillId="0" borderId="3" xfId="0" applyBorder="1" applyAlignment="1">
      <alignment vertical="top"/>
    </xf>
    <xf numFmtId="0" fontId="0" fillId="0" borderId="4" xfId="0"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0" fillId="3" borderId="4" xfId="0" applyFill="1" applyBorder="1" applyAlignment="1">
      <alignment horizontal="center" vertic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0" fontId="0" fillId="0" borderId="4" xfId="0" applyBorder="1" applyAlignment="1">
      <alignment horizontal="center" vertical="top" wrapText="1"/>
    </xf>
    <xf numFmtId="0" fontId="0" fillId="0" borderId="2" xfId="0" applyBorder="1" applyAlignment="1">
      <alignment horizontal="center" vertical="top" wrapText="1"/>
    </xf>
    <xf numFmtId="0" fontId="0" fillId="0" borderId="4" xfId="0" applyBorder="1" applyAlignment="1">
      <alignment vertical="top" wrapText="1"/>
    </xf>
    <xf numFmtId="0" fontId="0" fillId="0" borderId="2" xfId="0" applyBorder="1" applyAlignment="1">
      <alignment vertical="top" wrapText="1"/>
    </xf>
    <xf numFmtId="0" fontId="0" fillId="0" borderId="3" xfId="0" applyBorder="1" applyAlignment="1">
      <alignment horizontal="center" vertical="top" wrapText="1"/>
    </xf>
    <xf numFmtId="0" fontId="0" fillId="0" borderId="4" xfId="0" applyBorder="1" applyAlignment="1">
      <alignment horizontal="center" vertical="top"/>
    </xf>
    <xf numFmtId="0" fontId="0" fillId="0" borderId="3" xfId="0" applyBorder="1" applyAlignment="1">
      <alignment horizontal="center" vertical="top"/>
    </xf>
    <xf numFmtId="0" fontId="0" fillId="0" borderId="2" xfId="0" applyBorder="1" applyAlignment="1">
      <alignment horizontal="center" vertical="top"/>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運営形態</a:t>
            </a:r>
          </a:p>
        </c:rich>
      </c:tx>
      <c:layout/>
      <c:spPr>
        <a:noFill/>
        <a:ln>
          <a:noFill/>
        </a:ln>
      </c:spPr>
    </c:title>
    <c:plotArea>
      <c:layout>
        <c:manualLayout>
          <c:xMode val="edge"/>
          <c:yMode val="edge"/>
          <c:x val="0.192"/>
          <c:y val="0.1355"/>
          <c:w val="0.785"/>
          <c:h val="0.830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データ!$D$3:$J$3</c:f>
              <c:strCache/>
            </c:strRef>
          </c:cat>
          <c:val>
            <c:numRef>
              <c:f>データ!$D$4:$J$4</c:f>
              <c:numCache>
                <c:ptCount val="7"/>
                <c:pt idx="0">
                  <c:v>0</c:v>
                </c:pt>
                <c:pt idx="1">
                  <c:v>0</c:v>
                </c:pt>
                <c:pt idx="2">
                  <c:v>0</c:v>
                </c:pt>
                <c:pt idx="3">
                  <c:v>0</c:v>
                </c:pt>
                <c:pt idx="4">
                  <c:v>0</c:v>
                </c:pt>
                <c:pt idx="5">
                  <c:v>0</c:v>
                </c:pt>
                <c:pt idx="6">
                  <c:v>0</c:v>
                </c:pt>
              </c:numCache>
            </c:numRef>
          </c:val>
        </c:ser>
        <c:axId val="27352782"/>
        <c:axId val="44848447"/>
      </c:barChart>
      <c:catAx>
        <c:axId val="27352782"/>
        <c:scaling>
          <c:orientation val="minMax"/>
        </c:scaling>
        <c:axPos val="b"/>
        <c:delete val="0"/>
        <c:numFmt formatCode="General" sourceLinked="1"/>
        <c:majorTickMark val="in"/>
        <c:minorTickMark val="none"/>
        <c:tickLblPos val="nextTo"/>
        <c:crossAx val="44848447"/>
        <c:crosses val="autoZero"/>
        <c:auto val="1"/>
        <c:lblOffset val="100"/>
        <c:noMultiLvlLbl val="0"/>
      </c:catAx>
      <c:valAx>
        <c:axId val="44848447"/>
        <c:scaling>
          <c:orientation val="minMax"/>
        </c:scaling>
        <c:axPos val="l"/>
        <c:title>
          <c:tx>
            <c:rich>
              <a:bodyPr vert="horz" rot="0" anchor="ctr"/>
              <a:lstStyle/>
              <a:p>
                <a:pPr algn="ctr">
                  <a:defRPr/>
                </a:pPr>
                <a:r>
                  <a:rPr lang="en-US" cap="none" sz="1200" b="0" i="0" u="none" baseline="0">
                    <a:latin typeface="ＭＳ Ｐゴシック"/>
                    <a:ea typeface="ＭＳ Ｐゴシック"/>
                    <a:cs typeface="ＭＳ Ｐゴシック"/>
                  </a:rPr>
                  <a:t>組合(病院)数</a:t>
                </a:r>
              </a:p>
            </c:rich>
          </c:tx>
          <c:layout/>
          <c:overlay val="0"/>
          <c:spPr>
            <a:noFill/>
            <a:ln>
              <a:noFill/>
            </a:ln>
          </c:spPr>
        </c:title>
        <c:majorGridlines>
          <c:spPr>
            <a:ln w="3175">
              <a:solidFill/>
            </a:ln>
          </c:spPr>
        </c:majorGridlines>
        <c:delete val="0"/>
        <c:numFmt formatCode="General" sourceLinked="1"/>
        <c:majorTickMark val="in"/>
        <c:minorTickMark val="none"/>
        <c:tickLblPos val="nextTo"/>
        <c:crossAx val="27352782"/>
        <c:crossesAt val="1"/>
        <c:crossBetween val="between"/>
        <c:dispUnits/>
      </c:valAx>
      <c:spPr>
        <a:pattFill prst="pct75">
          <a:fgClr>
            <a:srgbClr val="FFFFFF"/>
          </a:fgClr>
          <a:bgClr>
            <a:srgbClr val="000000"/>
          </a:bgClr>
        </a:pattFill>
        <a:ln w="12700">
          <a:solidFill>
            <a:srgbClr val="808080"/>
          </a:solidFill>
        </a:ln>
      </c:spPr>
    </c:plotArea>
    <c:plotVisOnly val="1"/>
    <c:dispBlanksAs val="gap"/>
    <c:showDLblsOverMax val="0"/>
  </c:chart>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ＭＳ Ｐゴシック"/>
                <a:ea typeface="ＭＳ Ｐゴシック"/>
                <a:cs typeface="ＭＳ Ｐゴシック"/>
              </a:rPr>
              <a:t>病床数</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データ!$D$6:$J$6</c:f>
              <c:strCache/>
            </c:strRef>
          </c:cat>
          <c:val>
            <c:numRef>
              <c:f>データ!$D$7:$J$7</c:f>
              <c:numCache>
                <c:ptCount val="7"/>
                <c:pt idx="0">
                  <c:v>0</c:v>
                </c:pt>
                <c:pt idx="1">
                  <c:v>0</c:v>
                </c:pt>
                <c:pt idx="2">
                  <c:v>0</c:v>
                </c:pt>
                <c:pt idx="3">
                  <c:v>0</c:v>
                </c:pt>
                <c:pt idx="4">
                  <c:v>0</c:v>
                </c:pt>
                <c:pt idx="5">
                  <c:v>0</c:v>
                </c:pt>
                <c:pt idx="6">
                  <c:v>0</c:v>
                </c:pt>
              </c:numCache>
            </c:numRef>
          </c:val>
        </c:ser>
        <c:axId val="982840"/>
        <c:axId val="8845561"/>
      </c:barChart>
      <c:catAx>
        <c:axId val="982840"/>
        <c:scaling>
          <c:orientation val="minMax"/>
        </c:scaling>
        <c:axPos val="b"/>
        <c:delete val="0"/>
        <c:numFmt formatCode="General" sourceLinked="1"/>
        <c:majorTickMark val="in"/>
        <c:minorTickMark val="none"/>
        <c:tickLblPos val="nextTo"/>
        <c:crossAx val="8845561"/>
        <c:crosses val="autoZero"/>
        <c:auto val="1"/>
        <c:lblOffset val="100"/>
        <c:noMultiLvlLbl val="0"/>
      </c:catAx>
      <c:valAx>
        <c:axId val="8845561"/>
        <c:scaling>
          <c:orientation val="minMax"/>
        </c:scaling>
        <c:axPos val="l"/>
        <c:title>
          <c:tx>
            <c:rich>
              <a:bodyPr vert="horz" rot="0" anchor="ctr"/>
              <a:lstStyle/>
              <a:p>
                <a:pPr algn="ctr">
                  <a:defRPr/>
                </a:pPr>
                <a:r>
                  <a:rPr lang="en-US" cap="none" sz="1100" b="0" i="0" u="none" baseline="0">
                    <a:latin typeface="ＭＳ Ｐゴシック"/>
                    <a:ea typeface="ＭＳ Ｐゴシック"/>
                    <a:cs typeface="ＭＳ Ｐゴシック"/>
                  </a:rPr>
                  <a:t>組合(病院)数</a:t>
                </a:r>
              </a:p>
            </c:rich>
          </c:tx>
          <c:layout/>
          <c:overlay val="0"/>
          <c:spPr>
            <a:noFill/>
            <a:ln>
              <a:noFill/>
            </a:ln>
          </c:spPr>
        </c:title>
        <c:majorGridlines>
          <c:spPr>
            <a:ln w="3175">
              <a:solidFill/>
            </a:ln>
          </c:spPr>
        </c:majorGridlines>
        <c:delete val="0"/>
        <c:numFmt formatCode="General" sourceLinked="1"/>
        <c:majorTickMark val="in"/>
        <c:minorTickMark val="none"/>
        <c:tickLblPos val="nextTo"/>
        <c:crossAx val="982840"/>
        <c:crossesAt val="1"/>
        <c:crossBetween val="between"/>
        <c:dispUnits/>
      </c:valAx>
      <c:spPr>
        <a:pattFill prst="pct75">
          <a:fgClr>
            <a:srgbClr val="FFFFFF"/>
          </a:fgClr>
          <a:bgClr>
            <a:srgbClr val="000000"/>
          </a:bgClr>
        </a:pattFill>
        <a:ln w="12700">
          <a:solidFill>
            <a:srgbClr val="808080"/>
          </a:solid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ＭＳ Ｐゴシック"/>
                <a:ea typeface="ＭＳ Ｐゴシック"/>
                <a:cs typeface="ＭＳ Ｐゴシック"/>
              </a:rPr>
              <a:t>改革プラン策定状況</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データ!$D$10:$H$10</c:f>
              <c:strCache/>
            </c:strRef>
          </c:cat>
          <c:val>
            <c:numRef>
              <c:f>データ!$D$11:$H$11</c:f>
              <c:numCache>
                <c:ptCount val="5"/>
                <c:pt idx="0">
                  <c:v>0</c:v>
                </c:pt>
                <c:pt idx="1">
                  <c:v>0</c:v>
                </c:pt>
                <c:pt idx="2">
                  <c:v>0</c:v>
                </c:pt>
                <c:pt idx="3">
                  <c:v>0</c:v>
                </c:pt>
                <c:pt idx="4">
                  <c:v>0</c:v>
                </c:pt>
              </c:numCache>
            </c:numRef>
          </c:val>
        </c:ser>
        <c:axId val="12501186"/>
        <c:axId val="45401811"/>
      </c:barChart>
      <c:catAx>
        <c:axId val="12501186"/>
        <c:scaling>
          <c:orientation val="minMax"/>
        </c:scaling>
        <c:axPos val="b"/>
        <c:delete val="0"/>
        <c:numFmt formatCode="General" sourceLinked="1"/>
        <c:majorTickMark val="in"/>
        <c:minorTickMark val="none"/>
        <c:tickLblPos val="nextTo"/>
        <c:crossAx val="45401811"/>
        <c:crosses val="autoZero"/>
        <c:auto val="1"/>
        <c:lblOffset val="100"/>
        <c:noMultiLvlLbl val="0"/>
      </c:catAx>
      <c:valAx>
        <c:axId val="45401811"/>
        <c:scaling>
          <c:orientation val="minMax"/>
        </c:scaling>
        <c:axPos val="l"/>
        <c:title>
          <c:tx>
            <c:rich>
              <a:bodyPr vert="horz" rot="0" anchor="ctr"/>
              <a:lstStyle/>
              <a:p>
                <a:pPr algn="ctr">
                  <a:defRPr/>
                </a:pPr>
                <a:r>
                  <a:rPr lang="en-US" cap="none" sz="1075" b="0" i="0" u="none" baseline="0">
                    <a:latin typeface="ＭＳ Ｐゴシック"/>
                    <a:ea typeface="ＭＳ Ｐゴシック"/>
                    <a:cs typeface="ＭＳ Ｐゴシック"/>
                  </a:rPr>
                  <a:t>組合(病院)数</a:t>
                </a:r>
              </a:p>
            </c:rich>
          </c:tx>
          <c:layout/>
          <c:overlay val="0"/>
          <c:spPr>
            <a:noFill/>
            <a:ln>
              <a:noFill/>
            </a:ln>
          </c:spPr>
        </c:title>
        <c:majorGridlines>
          <c:spPr>
            <a:ln w="3175">
              <a:solidFill/>
            </a:ln>
          </c:spPr>
        </c:majorGridlines>
        <c:delete val="0"/>
        <c:numFmt formatCode="General" sourceLinked="1"/>
        <c:majorTickMark val="in"/>
        <c:minorTickMark val="none"/>
        <c:tickLblPos val="nextTo"/>
        <c:crossAx val="12501186"/>
        <c:crossesAt val="1"/>
        <c:crossBetween val="between"/>
        <c:dispUnits/>
      </c:valAx>
      <c:spPr>
        <a:pattFill prst="pct75">
          <a:fgClr>
            <a:srgbClr val="FFFFFF"/>
          </a:fgClr>
          <a:bgClr>
            <a:srgbClr val="000000"/>
          </a:bgClr>
        </a:pattFill>
        <a:ln w="12700">
          <a:solidFill>
            <a:srgbClr val="808080"/>
          </a:solidFill>
        </a:ln>
      </c:spPr>
    </c:plotArea>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266700</xdr:colOff>
      <xdr:row>21</xdr:row>
      <xdr:rowOff>104775</xdr:rowOff>
    </xdr:from>
    <xdr:to>
      <xdr:col>10</xdr:col>
      <xdr:colOff>571500</xdr:colOff>
      <xdr:row>43</xdr:row>
      <xdr:rowOff>0</xdr:rowOff>
    </xdr:to>
    <xdr:graphicFrame>
      <xdr:nvGraphicFramePr>
        <xdr:cNvPr id="1" name="Chart 1"/>
        <xdr:cNvGraphicFramePr/>
      </xdr:nvGraphicFramePr>
      <xdr:xfrm>
        <a:off x="1638300" y="3619500"/>
        <a:ext cx="5791200" cy="3667125"/>
      </xdr:xfrm>
      <a:graphic>
        <a:graphicData uri="http://schemas.openxmlformats.org/drawingml/2006/chart">
          <c:chart xmlns:c="http://schemas.openxmlformats.org/drawingml/2006/chart" r:id="rId1"/>
        </a:graphicData>
      </a:graphic>
    </xdr:graphicFrame>
    <xdr:clientData/>
  </xdr:twoCellAnchor>
  <xdr:twoCellAnchor>
    <xdr:from>
      <xdr:col>2</xdr:col>
      <xdr:colOff>257175</xdr:colOff>
      <xdr:row>45</xdr:row>
      <xdr:rowOff>19050</xdr:rowOff>
    </xdr:from>
    <xdr:to>
      <xdr:col>10</xdr:col>
      <xdr:colOff>57150</xdr:colOff>
      <xdr:row>61</xdr:row>
      <xdr:rowOff>85725</xdr:rowOff>
    </xdr:to>
    <xdr:graphicFrame>
      <xdr:nvGraphicFramePr>
        <xdr:cNvPr id="2" name="Chart 2"/>
        <xdr:cNvGraphicFramePr/>
      </xdr:nvGraphicFramePr>
      <xdr:xfrm>
        <a:off x="1628775" y="7648575"/>
        <a:ext cx="5286375" cy="2809875"/>
      </xdr:xfrm>
      <a:graphic>
        <a:graphicData uri="http://schemas.openxmlformats.org/drawingml/2006/chart">
          <c:chart xmlns:c="http://schemas.openxmlformats.org/drawingml/2006/chart" r:id="rId2"/>
        </a:graphicData>
      </a:graphic>
    </xdr:graphicFrame>
    <xdr:clientData/>
  </xdr:twoCellAnchor>
  <xdr:twoCellAnchor>
    <xdr:from>
      <xdr:col>2</xdr:col>
      <xdr:colOff>247650</xdr:colOff>
      <xdr:row>62</xdr:row>
      <xdr:rowOff>47625</xdr:rowOff>
    </xdr:from>
    <xdr:to>
      <xdr:col>10</xdr:col>
      <xdr:colOff>571500</xdr:colOff>
      <xdr:row>78</xdr:row>
      <xdr:rowOff>9525</xdr:rowOff>
    </xdr:to>
    <xdr:graphicFrame>
      <xdr:nvGraphicFramePr>
        <xdr:cNvPr id="3" name="Chart 3"/>
        <xdr:cNvGraphicFramePr/>
      </xdr:nvGraphicFramePr>
      <xdr:xfrm>
        <a:off x="1619250" y="10591800"/>
        <a:ext cx="5810250" cy="27051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P120"/>
  <sheetViews>
    <sheetView tabSelected="1" zoomScale="75" zoomScaleNormal="75" workbookViewId="0" topLeftCell="B2">
      <pane xSplit="1" ySplit="3" topLeftCell="C5" activePane="bottomRight" state="frozen"/>
      <selection pane="topLeft" activeCell="B2" sqref="B2"/>
      <selection pane="topRight" activeCell="C2" sqref="C2"/>
      <selection pane="bottomLeft" activeCell="B5" sqref="B5"/>
      <selection pane="bottomRight" activeCell="C9" sqref="C9"/>
    </sheetView>
  </sheetViews>
  <sheetFormatPr defaultColWidth="9.00390625" defaultRowHeight="13.5"/>
  <cols>
    <col min="2" max="2" width="8.00390625" style="5" customWidth="1"/>
    <col min="3" max="3" width="26.00390625" style="0" customWidth="1"/>
    <col min="4" max="4" width="20.625" style="0" customWidth="1"/>
    <col min="5" max="6" width="11.50390625" style="0" customWidth="1"/>
    <col min="7" max="7" width="20.25390625" style="0" customWidth="1"/>
    <col min="8" max="8" width="15.375" style="0" customWidth="1"/>
    <col min="9" max="9" width="12.00390625" style="22" customWidth="1"/>
    <col min="10" max="10" width="32.625" style="0" customWidth="1"/>
    <col min="11" max="11" width="34.875" style="0" customWidth="1"/>
    <col min="12" max="12" width="34.625" style="0" customWidth="1"/>
    <col min="13" max="13" width="41.375" style="0" customWidth="1"/>
    <col min="14" max="14" width="40.50390625" style="0" customWidth="1"/>
    <col min="15" max="15" width="36.625" style="0" customWidth="1"/>
    <col min="16" max="16" width="40.375" style="0" customWidth="1"/>
  </cols>
  <sheetData>
    <row r="2" ht="12.75">
      <c r="B2" s="22" t="s">
        <v>218</v>
      </c>
    </row>
    <row r="3" ht="12.75">
      <c r="B3" s="22"/>
    </row>
    <row r="4" spans="2:14" ht="12.75">
      <c r="B4" s="3" t="s">
        <v>47</v>
      </c>
      <c r="C4" s="2" t="s">
        <v>48</v>
      </c>
      <c r="D4" s="2" t="s">
        <v>49</v>
      </c>
      <c r="E4" s="2" t="s">
        <v>50</v>
      </c>
      <c r="F4" s="2"/>
      <c r="G4" s="20" t="s">
        <v>51</v>
      </c>
      <c r="H4" s="2" t="s">
        <v>52</v>
      </c>
      <c r="I4" s="2" t="s">
        <v>53</v>
      </c>
      <c r="J4" s="2" t="s">
        <v>54</v>
      </c>
      <c r="K4" s="2" t="s">
        <v>55</v>
      </c>
      <c r="L4" s="2" t="s">
        <v>49</v>
      </c>
      <c r="M4" s="2" t="s">
        <v>196</v>
      </c>
      <c r="N4" s="2" t="s">
        <v>56</v>
      </c>
    </row>
    <row r="5" spans="2:14" ht="14.25" customHeight="1">
      <c r="B5" s="37" t="s">
        <v>0</v>
      </c>
      <c r="C5" s="7" t="s">
        <v>174</v>
      </c>
      <c r="D5" s="16" t="s">
        <v>58</v>
      </c>
      <c r="E5" s="6" t="s">
        <v>110</v>
      </c>
      <c r="F5" s="6"/>
      <c r="G5" s="16" t="s">
        <v>111</v>
      </c>
      <c r="H5" s="16" t="s">
        <v>61</v>
      </c>
      <c r="I5" s="16" t="s">
        <v>62</v>
      </c>
      <c r="J5" s="7" t="s">
        <v>107</v>
      </c>
      <c r="K5" s="7" t="s">
        <v>175</v>
      </c>
      <c r="L5" s="7" t="s">
        <v>176</v>
      </c>
      <c r="M5" s="7" t="s">
        <v>177</v>
      </c>
      <c r="N5" s="7"/>
    </row>
    <row r="6" spans="2:14" ht="42" customHeight="1">
      <c r="B6" s="38"/>
      <c r="C6" s="7" t="s">
        <v>178</v>
      </c>
      <c r="D6" s="16" t="s">
        <v>98</v>
      </c>
      <c r="E6" s="6" t="s">
        <v>110</v>
      </c>
      <c r="F6" s="6"/>
      <c r="G6" s="16" t="s">
        <v>111</v>
      </c>
      <c r="H6" s="16"/>
      <c r="I6" s="16" t="s">
        <v>62</v>
      </c>
      <c r="J6" s="7" t="s">
        <v>179</v>
      </c>
      <c r="K6" s="7" t="s">
        <v>180</v>
      </c>
      <c r="L6" s="7" t="s">
        <v>107</v>
      </c>
      <c r="M6" s="7" t="s">
        <v>181</v>
      </c>
      <c r="N6" s="7" t="s">
        <v>182</v>
      </c>
    </row>
    <row r="7" spans="2:14" ht="12.75">
      <c r="B7" s="38"/>
      <c r="C7" s="7" t="s">
        <v>183</v>
      </c>
      <c r="D7" s="16" t="s">
        <v>58</v>
      </c>
      <c r="E7" s="6" t="s">
        <v>122</v>
      </c>
      <c r="F7" s="6"/>
      <c r="G7" s="16" t="s">
        <v>111</v>
      </c>
      <c r="H7" s="16"/>
      <c r="I7" s="16" t="s">
        <v>184</v>
      </c>
      <c r="J7" s="7"/>
      <c r="K7" s="7" t="s">
        <v>185</v>
      </c>
      <c r="L7" s="7"/>
      <c r="M7" s="7" t="s">
        <v>186</v>
      </c>
      <c r="N7" s="7"/>
    </row>
    <row r="8" spans="2:14" ht="26.25">
      <c r="B8" s="39"/>
      <c r="C8" s="7" t="s">
        <v>187</v>
      </c>
      <c r="D8" s="16" t="s">
        <v>58</v>
      </c>
      <c r="E8" s="6" t="s">
        <v>59</v>
      </c>
      <c r="F8" s="6"/>
      <c r="G8" s="16" t="s">
        <v>138</v>
      </c>
      <c r="H8" s="16"/>
      <c r="I8" s="16" t="s">
        <v>62</v>
      </c>
      <c r="J8" s="7" t="s">
        <v>188</v>
      </c>
      <c r="K8" s="7" t="s">
        <v>189</v>
      </c>
      <c r="L8" s="7" t="s">
        <v>393</v>
      </c>
      <c r="M8" s="7" t="s">
        <v>190</v>
      </c>
      <c r="N8" s="7"/>
    </row>
    <row r="9" spans="2:14" ht="12.75">
      <c r="B9" s="15" t="s">
        <v>1</v>
      </c>
      <c r="C9" s="7"/>
      <c r="D9" s="16"/>
      <c r="E9" s="6"/>
      <c r="F9" s="6"/>
      <c r="G9" s="16"/>
      <c r="H9" s="16"/>
      <c r="I9" s="16"/>
      <c r="J9" s="7"/>
      <c r="K9" s="7"/>
      <c r="L9" s="7"/>
      <c r="M9" s="7"/>
      <c r="N9" s="7"/>
    </row>
    <row r="10" spans="2:14" ht="12.75">
      <c r="B10" s="15" t="s">
        <v>2</v>
      </c>
      <c r="C10" s="7"/>
      <c r="D10" s="16"/>
      <c r="E10" s="6"/>
      <c r="F10" s="6"/>
      <c r="G10" s="16"/>
      <c r="H10" s="16"/>
      <c r="I10" s="16"/>
      <c r="J10" s="7"/>
      <c r="K10" s="7"/>
      <c r="L10" s="7"/>
      <c r="M10" s="7"/>
      <c r="N10" s="7"/>
    </row>
    <row r="11" spans="2:14" ht="39">
      <c r="B11" s="37" t="s">
        <v>3</v>
      </c>
      <c r="C11" s="7" t="s">
        <v>144</v>
      </c>
      <c r="D11" s="16" t="s">
        <v>98</v>
      </c>
      <c r="E11" s="6" t="s">
        <v>145</v>
      </c>
      <c r="F11" s="6"/>
      <c r="G11" s="16" t="s">
        <v>76</v>
      </c>
      <c r="H11" s="16" t="s">
        <v>106</v>
      </c>
      <c r="I11" s="16" t="s">
        <v>62</v>
      </c>
      <c r="J11" s="7" t="s">
        <v>107</v>
      </c>
      <c r="K11" s="7" t="s">
        <v>146</v>
      </c>
      <c r="L11" s="7" t="s">
        <v>107</v>
      </c>
      <c r="M11" s="7" t="s">
        <v>147</v>
      </c>
      <c r="N11" s="7"/>
    </row>
    <row r="12" spans="2:14" ht="26.25">
      <c r="B12" s="38"/>
      <c r="C12" s="7" t="s">
        <v>209</v>
      </c>
      <c r="D12" s="16" t="s">
        <v>98</v>
      </c>
      <c r="E12" s="6" t="s">
        <v>122</v>
      </c>
      <c r="F12" s="6"/>
      <c r="G12" s="16" t="s">
        <v>76</v>
      </c>
      <c r="H12" s="16" t="s">
        <v>106</v>
      </c>
      <c r="I12" s="16" t="s">
        <v>62</v>
      </c>
      <c r="J12" s="7" t="s">
        <v>107</v>
      </c>
      <c r="K12" s="7"/>
      <c r="L12" s="7" t="s">
        <v>107</v>
      </c>
      <c r="M12" s="7" t="s">
        <v>210</v>
      </c>
      <c r="N12" s="7"/>
    </row>
    <row r="13" spans="2:14" ht="26.25">
      <c r="B13" s="38"/>
      <c r="C13" s="7" t="s">
        <v>211</v>
      </c>
      <c r="D13" s="16" t="s">
        <v>98</v>
      </c>
      <c r="E13" s="6" t="s">
        <v>122</v>
      </c>
      <c r="F13" s="6"/>
      <c r="G13" s="16" t="s">
        <v>76</v>
      </c>
      <c r="H13" s="16" t="s">
        <v>106</v>
      </c>
      <c r="I13" s="16" t="s">
        <v>62</v>
      </c>
      <c r="J13" s="7" t="s">
        <v>107</v>
      </c>
      <c r="K13" s="7" t="s">
        <v>107</v>
      </c>
      <c r="L13" s="7" t="s">
        <v>107</v>
      </c>
      <c r="M13" s="7" t="s">
        <v>207</v>
      </c>
      <c r="N13" s="7"/>
    </row>
    <row r="14" spans="2:14" ht="12.75">
      <c r="B14" s="38"/>
      <c r="C14" s="7" t="s">
        <v>212</v>
      </c>
      <c r="D14" s="16" t="s">
        <v>58</v>
      </c>
      <c r="E14" s="6" t="s">
        <v>115</v>
      </c>
      <c r="F14" s="6"/>
      <c r="G14" s="16" t="s">
        <v>76</v>
      </c>
      <c r="H14" s="16"/>
      <c r="I14" s="16" t="s">
        <v>62</v>
      </c>
      <c r="J14" s="7" t="s">
        <v>213</v>
      </c>
      <c r="K14" s="7"/>
      <c r="L14" s="7"/>
      <c r="M14" s="7" t="s">
        <v>214</v>
      </c>
      <c r="N14" s="7"/>
    </row>
    <row r="15" spans="2:14" ht="26.25">
      <c r="B15" s="39"/>
      <c r="C15" s="7" t="s">
        <v>264</v>
      </c>
      <c r="D15" s="16" t="s">
        <v>58</v>
      </c>
      <c r="E15" s="6" t="s">
        <v>59</v>
      </c>
      <c r="F15" s="6"/>
      <c r="G15" s="16" t="s">
        <v>111</v>
      </c>
      <c r="H15" s="16" t="s">
        <v>100</v>
      </c>
      <c r="I15" s="16" t="s">
        <v>62</v>
      </c>
      <c r="J15" s="7" t="s">
        <v>356</v>
      </c>
      <c r="K15" s="7" t="s">
        <v>340</v>
      </c>
      <c r="L15" s="7" t="s">
        <v>125</v>
      </c>
      <c r="M15" s="7" t="s">
        <v>357</v>
      </c>
      <c r="N15" s="7"/>
    </row>
    <row r="16" spans="2:14" ht="12.75">
      <c r="B16" s="15" t="s">
        <v>4</v>
      </c>
      <c r="C16" s="7"/>
      <c r="D16" s="16"/>
      <c r="E16" s="6"/>
      <c r="F16" s="6"/>
      <c r="G16" s="16"/>
      <c r="H16" s="16"/>
      <c r="I16" s="16"/>
      <c r="J16" s="7"/>
      <c r="K16" s="7"/>
      <c r="L16" s="7"/>
      <c r="M16" s="7"/>
      <c r="N16" s="7"/>
    </row>
    <row r="17" spans="2:14" ht="12.75">
      <c r="B17" s="14" t="s">
        <v>5</v>
      </c>
      <c r="C17" s="7"/>
      <c r="D17" s="16"/>
      <c r="E17" s="6"/>
      <c r="F17" s="6"/>
      <c r="G17" s="16"/>
      <c r="H17" s="16"/>
      <c r="I17" s="16"/>
      <c r="J17" s="7"/>
      <c r="K17" s="7"/>
      <c r="L17" s="7"/>
      <c r="M17" s="7"/>
      <c r="N17" s="7"/>
    </row>
    <row r="18" spans="2:14" ht="12.75">
      <c r="B18" s="15" t="s">
        <v>6</v>
      </c>
      <c r="C18" s="7"/>
      <c r="D18" s="16"/>
      <c r="E18" s="6"/>
      <c r="F18" s="6"/>
      <c r="G18" s="16"/>
      <c r="H18" s="16"/>
      <c r="I18" s="16"/>
      <c r="J18" s="7"/>
      <c r="K18" s="7"/>
      <c r="L18" s="7"/>
      <c r="M18" s="7"/>
      <c r="N18" s="7"/>
    </row>
    <row r="19" spans="2:14" ht="27.75" customHeight="1">
      <c r="B19" s="15" t="s">
        <v>7</v>
      </c>
      <c r="C19" s="7" t="s">
        <v>202</v>
      </c>
      <c r="D19" s="16" t="s">
        <v>58</v>
      </c>
      <c r="E19" s="6" t="s">
        <v>203</v>
      </c>
      <c r="F19" s="6"/>
      <c r="G19" s="16" t="s">
        <v>76</v>
      </c>
      <c r="H19" s="16" t="s">
        <v>61</v>
      </c>
      <c r="I19" s="16" t="s">
        <v>62</v>
      </c>
      <c r="J19" s="7" t="s">
        <v>204</v>
      </c>
      <c r="K19" s="8" t="s">
        <v>205</v>
      </c>
      <c r="L19" s="7" t="s">
        <v>206</v>
      </c>
      <c r="M19" s="7" t="s">
        <v>207</v>
      </c>
      <c r="N19" s="7" t="s">
        <v>208</v>
      </c>
    </row>
    <row r="20" spans="2:14" ht="26.25">
      <c r="B20" s="37" t="s">
        <v>8</v>
      </c>
      <c r="C20" s="7" t="s">
        <v>278</v>
      </c>
      <c r="D20" s="16" t="s">
        <v>98</v>
      </c>
      <c r="E20" s="6" t="s">
        <v>254</v>
      </c>
      <c r="F20" s="6"/>
      <c r="G20" s="16" t="s">
        <v>111</v>
      </c>
      <c r="H20" s="16" t="s">
        <v>100</v>
      </c>
      <c r="I20" s="16" t="s">
        <v>283</v>
      </c>
      <c r="J20" s="34"/>
      <c r="K20" s="34"/>
      <c r="L20" s="34"/>
      <c r="M20" s="7" t="s">
        <v>375</v>
      </c>
      <c r="N20" s="7"/>
    </row>
    <row r="21" spans="2:14" ht="12.75">
      <c r="B21" s="38"/>
      <c r="C21" s="29" t="s">
        <v>279</v>
      </c>
      <c r="D21" s="16" t="s">
        <v>98</v>
      </c>
      <c r="E21" s="6" t="s">
        <v>239</v>
      </c>
      <c r="F21" s="6"/>
      <c r="G21" s="16" t="s">
        <v>111</v>
      </c>
      <c r="H21" s="16" t="s">
        <v>100</v>
      </c>
      <c r="I21" s="16" t="s">
        <v>283</v>
      </c>
      <c r="J21" s="35"/>
      <c r="K21" s="35"/>
      <c r="L21" s="35"/>
      <c r="M21" s="7" t="s">
        <v>374</v>
      </c>
      <c r="N21" s="7"/>
    </row>
    <row r="22" spans="2:14" ht="12.75">
      <c r="B22" s="38"/>
      <c r="C22" s="29" t="s">
        <v>280</v>
      </c>
      <c r="D22" s="16" t="s">
        <v>98</v>
      </c>
      <c r="E22" s="6" t="s">
        <v>234</v>
      </c>
      <c r="F22" s="6"/>
      <c r="G22" s="16" t="s">
        <v>111</v>
      </c>
      <c r="H22" s="16" t="s">
        <v>100</v>
      </c>
      <c r="I22" s="16" t="s">
        <v>283</v>
      </c>
      <c r="J22" s="35"/>
      <c r="K22" s="35"/>
      <c r="L22" s="35"/>
      <c r="M22" s="7" t="s">
        <v>338</v>
      </c>
      <c r="N22" s="7"/>
    </row>
    <row r="23" spans="2:14" ht="12.75">
      <c r="B23" s="39"/>
      <c r="C23" s="29" t="s">
        <v>281</v>
      </c>
      <c r="D23" s="16" t="s">
        <v>98</v>
      </c>
      <c r="E23" s="6" t="s">
        <v>122</v>
      </c>
      <c r="F23" s="6"/>
      <c r="G23" s="16" t="s">
        <v>111</v>
      </c>
      <c r="H23" s="16" t="s">
        <v>100</v>
      </c>
      <c r="I23" s="16" t="s">
        <v>283</v>
      </c>
      <c r="J23" s="36"/>
      <c r="K23" s="36"/>
      <c r="L23" s="36"/>
      <c r="M23" s="7" t="s">
        <v>374</v>
      </c>
      <c r="N23" s="7"/>
    </row>
    <row r="24" spans="2:14" ht="26.25">
      <c r="B24" s="37" t="s">
        <v>9</v>
      </c>
      <c r="C24" s="7" t="s">
        <v>227</v>
      </c>
      <c r="D24" s="16" t="s">
        <v>58</v>
      </c>
      <c r="E24" s="6" t="s">
        <v>122</v>
      </c>
      <c r="F24" s="6"/>
      <c r="G24" s="16" t="s">
        <v>76</v>
      </c>
      <c r="H24" s="16" t="s">
        <v>106</v>
      </c>
      <c r="I24" s="16" t="s">
        <v>62</v>
      </c>
      <c r="J24" s="7" t="s">
        <v>107</v>
      </c>
      <c r="K24" s="7"/>
      <c r="L24" s="7"/>
      <c r="M24" s="7" t="s">
        <v>288</v>
      </c>
      <c r="N24" s="7"/>
    </row>
    <row r="25" spans="2:14" ht="12.75">
      <c r="B25" s="38"/>
      <c r="C25" s="7" t="s">
        <v>236</v>
      </c>
      <c r="D25" s="16" t="s">
        <v>58</v>
      </c>
      <c r="E25" s="6" t="s">
        <v>234</v>
      </c>
      <c r="F25" s="6"/>
      <c r="G25" s="16" t="s">
        <v>111</v>
      </c>
      <c r="H25" s="16" t="s">
        <v>100</v>
      </c>
      <c r="I25" s="16" t="s">
        <v>62</v>
      </c>
      <c r="J25" s="7"/>
      <c r="K25" s="7"/>
      <c r="L25" s="7"/>
      <c r="M25" s="7" t="s">
        <v>207</v>
      </c>
      <c r="N25" s="7"/>
    </row>
    <row r="26" spans="2:14" ht="12.75">
      <c r="B26" s="39"/>
      <c r="C26" s="7" t="s">
        <v>237</v>
      </c>
      <c r="D26" s="16" t="s">
        <v>238</v>
      </c>
      <c r="E26" s="6" t="s">
        <v>239</v>
      </c>
      <c r="F26" s="6"/>
      <c r="G26" s="16" t="s">
        <v>111</v>
      </c>
      <c r="H26" s="16"/>
      <c r="I26" s="16"/>
      <c r="J26" s="7"/>
      <c r="K26" s="7"/>
      <c r="L26" s="7"/>
      <c r="M26" s="7"/>
      <c r="N26" s="7"/>
    </row>
    <row r="27" spans="2:14" ht="12.75">
      <c r="B27" s="15" t="s">
        <v>10</v>
      </c>
      <c r="C27" s="7"/>
      <c r="D27" s="16"/>
      <c r="E27" s="6"/>
      <c r="F27" s="6"/>
      <c r="G27" s="16"/>
      <c r="H27" s="16"/>
      <c r="I27" s="16"/>
      <c r="J27" s="7"/>
      <c r="K27" s="7"/>
      <c r="L27" s="7"/>
      <c r="M27" s="7"/>
      <c r="N27" s="7"/>
    </row>
    <row r="28" spans="2:14" ht="52.5">
      <c r="B28" s="15" t="s">
        <v>11</v>
      </c>
      <c r="C28" s="7" t="s">
        <v>148</v>
      </c>
      <c r="D28" s="16" t="s">
        <v>58</v>
      </c>
      <c r="E28" s="6" t="s">
        <v>59</v>
      </c>
      <c r="F28" s="6"/>
      <c r="G28" s="16" t="s">
        <v>76</v>
      </c>
      <c r="H28" s="16" t="s">
        <v>106</v>
      </c>
      <c r="I28" s="16" t="s">
        <v>62</v>
      </c>
      <c r="J28" s="7" t="s">
        <v>149</v>
      </c>
      <c r="K28" s="7" t="s">
        <v>150</v>
      </c>
      <c r="L28" s="7" t="s">
        <v>151</v>
      </c>
      <c r="M28" s="7" t="s">
        <v>152</v>
      </c>
      <c r="N28" s="7"/>
    </row>
    <row r="29" spans="2:14" ht="52.5">
      <c r="B29" s="37" t="s">
        <v>12</v>
      </c>
      <c r="C29" s="7" t="s">
        <v>261</v>
      </c>
      <c r="D29" s="16" t="s">
        <v>58</v>
      </c>
      <c r="E29" s="6" t="s">
        <v>234</v>
      </c>
      <c r="F29" s="6"/>
      <c r="G29" s="16" t="s">
        <v>69</v>
      </c>
      <c r="H29" s="16" t="s">
        <v>233</v>
      </c>
      <c r="I29" s="16" t="s">
        <v>62</v>
      </c>
      <c r="J29" s="7" t="s">
        <v>348</v>
      </c>
      <c r="K29" s="7" t="s">
        <v>349</v>
      </c>
      <c r="L29" s="7" t="s">
        <v>350</v>
      </c>
      <c r="M29" s="7" t="s">
        <v>351</v>
      </c>
      <c r="N29" s="7"/>
    </row>
    <row r="30" spans="2:14" ht="26.25">
      <c r="B30" s="39"/>
      <c r="C30" s="7" t="s">
        <v>270</v>
      </c>
      <c r="D30" s="16" t="s">
        <v>98</v>
      </c>
      <c r="E30" s="6" t="s">
        <v>59</v>
      </c>
      <c r="F30" s="6"/>
      <c r="G30" s="16" t="s">
        <v>111</v>
      </c>
      <c r="H30" s="16" t="s">
        <v>271</v>
      </c>
      <c r="I30" s="16" t="s">
        <v>62</v>
      </c>
      <c r="J30" s="7" t="s">
        <v>363</v>
      </c>
      <c r="K30" s="7" t="s">
        <v>364</v>
      </c>
      <c r="L30" s="7"/>
      <c r="M30" s="7" t="s">
        <v>365</v>
      </c>
      <c r="N30" s="7"/>
    </row>
    <row r="31" spans="2:14" ht="26.25">
      <c r="B31" s="15" t="s">
        <v>13</v>
      </c>
      <c r="C31" s="7" t="s">
        <v>57</v>
      </c>
      <c r="D31" s="16" t="s">
        <v>58</v>
      </c>
      <c r="E31" s="6" t="s">
        <v>59</v>
      </c>
      <c r="F31" s="6"/>
      <c r="G31" s="16" t="s">
        <v>60</v>
      </c>
      <c r="H31" s="16" t="s">
        <v>61</v>
      </c>
      <c r="I31" s="16" t="s">
        <v>62</v>
      </c>
      <c r="J31" s="7" t="s">
        <v>63</v>
      </c>
      <c r="K31" s="7" t="s">
        <v>64</v>
      </c>
      <c r="L31" s="7" t="s">
        <v>65</v>
      </c>
      <c r="M31" s="7" t="s">
        <v>104</v>
      </c>
      <c r="N31" s="7"/>
    </row>
    <row r="32" spans="2:14" ht="12.75">
      <c r="B32" s="37" t="s">
        <v>14</v>
      </c>
      <c r="C32" s="7" t="s">
        <v>97</v>
      </c>
      <c r="D32" s="16" t="s">
        <v>98</v>
      </c>
      <c r="E32" s="6" t="s">
        <v>99</v>
      </c>
      <c r="F32" s="6"/>
      <c r="G32" s="16" t="s">
        <v>76</v>
      </c>
      <c r="H32" s="16" t="s">
        <v>100</v>
      </c>
      <c r="I32" s="16" t="s">
        <v>62</v>
      </c>
      <c r="J32" s="7"/>
      <c r="K32" s="7" t="s">
        <v>101</v>
      </c>
      <c r="L32" s="7" t="s">
        <v>102</v>
      </c>
      <c r="M32" s="7" t="s">
        <v>103</v>
      </c>
      <c r="N32" s="7"/>
    </row>
    <row r="33" spans="2:14" ht="12.75">
      <c r="B33" s="38"/>
      <c r="C33" s="7" t="s">
        <v>127</v>
      </c>
      <c r="D33" s="16" t="s">
        <v>98</v>
      </c>
      <c r="E33" s="6" t="s">
        <v>110</v>
      </c>
      <c r="F33" s="6"/>
      <c r="G33" s="16" t="s">
        <v>111</v>
      </c>
      <c r="H33" s="16" t="s">
        <v>100</v>
      </c>
      <c r="I33" s="16" t="s">
        <v>62</v>
      </c>
      <c r="J33" s="7" t="s">
        <v>128</v>
      </c>
      <c r="K33" s="7" t="s">
        <v>107</v>
      </c>
      <c r="L33" s="7" t="s">
        <v>107</v>
      </c>
      <c r="M33" s="7" t="s">
        <v>129</v>
      </c>
      <c r="N33" s="7"/>
    </row>
    <row r="34" spans="2:14" ht="12.75">
      <c r="B34" s="38"/>
      <c r="C34" s="7" t="s">
        <v>130</v>
      </c>
      <c r="D34" s="16" t="s">
        <v>58</v>
      </c>
      <c r="E34" s="6" t="s">
        <v>110</v>
      </c>
      <c r="F34" s="6"/>
      <c r="G34" s="16" t="s">
        <v>111</v>
      </c>
      <c r="H34" s="16" t="s">
        <v>100</v>
      </c>
      <c r="I34" s="16" t="s">
        <v>62</v>
      </c>
      <c r="J34" s="7"/>
      <c r="K34" s="7" t="s">
        <v>125</v>
      </c>
      <c r="L34" s="7" t="s">
        <v>125</v>
      </c>
      <c r="M34" s="7" t="s">
        <v>131</v>
      </c>
      <c r="N34" s="7"/>
    </row>
    <row r="35" spans="2:14" ht="44.25" customHeight="1">
      <c r="B35" s="38"/>
      <c r="C35" s="7" t="s">
        <v>132</v>
      </c>
      <c r="D35" s="16" t="s">
        <v>58</v>
      </c>
      <c r="E35" s="6" t="s">
        <v>110</v>
      </c>
      <c r="F35" s="6"/>
      <c r="G35" s="16" t="s">
        <v>69</v>
      </c>
      <c r="H35" s="16" t="s">
        <v>133</v>
      </c>
      <c r="I35" s="16" t="s">
        <v>62</v>
      </c>
      <c r="J35" s="7" t="s">
        <v>215</v>
      </c>
      <c r="K35" s="7" t="s">
        <v>134</v>
      </c>
      <c r="L35" s="7" t="s">
        <v>135</v>
      </c>
      <c r="M35" s="7" t="s">
        <v>136</v>
      </c>
      <c r="N35" s="7"/>
    </row>
    <row r="36" spans="2:14" ht="14.25" customHeight="1">
      <c r="B36" s="39"/>
      <c r="C36" s="7" t="s">
        <v>268</v>
      </c>
      <c r="D36" s="16" t="s">
        <v>98</v>
      </c>
      <c r="E36" s="6" t="s">
        <v>110</v>
      </c>
      <c r="F36" s="6"/>
      <c r="G36" s="16" t="s">
        <v>76</v>
      </c>
      <c r="H36" s="16"/>
      <c r="I36" s="16" t="s">
        <v>62</v>
      </c>
      <c r="J36" s="28"/>
      <c r="K36" s="28"/>
      <c r="L36" s="28"/>
      <c r="M36" s="7" t="s">
        <v>359</v>
      </c>
      <c r="N36" s="7"/>
    </row>
    <row r="37" spans="2:14" ht="26.25">
      <c r="B37" s="37" t="s">
        <v>15</v>
      </c>
      <c r="C37" s="7" t="s">
        <v>191</v>
      </c>
      <c r="D37" s="16" t="s">
        <v>58</v>
      </c>
      <c r="E37" s="6" t="s">
        <v>110</v>
      </c>
      <c r="F37" s="6"/>
      <c r="G37" s="16" t="s">
        <v>111</v>
      </c>
      <c r="H37" s="16" t="s">
        <v>106</v>
      </c>
      <c r="I37" s="16" t="s">
        <v>62</v>
      </c>
      <c r="J37" s="40"/>
      <c r="K37" s="34" t="s">
        <v>192</v>
      </c>
      <c r="L37" s="42" t="s">
        <v>193</v>
      </c>
      <c r="M37" s="7" t="s">
        <v>194</v>
      </c>
      <c r="N37" s="7"/>
    </row>
    <row r="38" spans="2:14" ht="40.5" customHeight="1">
      <c r="B38" s="38"/>
      <c r="C38" s="7" t="s">
        <v>216</v>
      </c>
      <c r="D38" s="16" t="s">
        <v>58</v>
      </c>
      <c r="E38" s="6" t="s">
        <v>145</v>
      </c>
      <c r="F38" s="6"/>
      <c r="G38" s="16" t="s">
        <v>111</v>
      </c>
      <c r="H38" s="16" t="s">
        <v>106</v>
      </c>
      <c r="I38" s="16" t="s">
        <v>62</v>
      </c>
      <c r="J38" s="41"/>
      <c r="K38" s="36"/>
      <c r="L38" s="43"/>
      <c r="M38" s="7" t="s">
        <v>195</v>
      </c>
      <c r="N38" s="7"/>
    </row>
    <row r="39" spans="2:14" ht="12.75">
      <c r="B39" s="39"/>
      <c r="C39" s="7" t="s">
        <v>197</v>
      </c>
      <c r="D39" s="17" t="s">
        <v>58</v>
      </c>
      <c r="E39" s="23" t="s">
        <v>122</v>
      </c>
      <c r="F39" s="23"/>
      <c r="G39" s="17" t="s">
        <v>76</v>
      </c>
      <c r="H39" s="17" t="s">
        <v>198</v>
      </c>
      <c r="I39" s="17" t="s">
        <v>62</v>
      </c>
      <c r="J39" s="9" t="s">
        <v>107</v>
      </c>
      <c r="K39" s="9" t="s">
        <v>199</v>
      </c>
      <c r="L39" s="9" t="s">
        <v>200</v>
      </c>
      <c r="M39" s="7" t="s">
        <v>201</v>
      </c>
      <c r="N39" s="7"/>
    </row>
    <row r="40" spans="2:14" ht="39">
      <c r="B40" s="15" t="s">
        <v>16</v>
      </c>
      <c r="C40" s="7" t="s">
        <v>269</v>
      </c>
      <c r="D40" s="16" t="s">
        <v>98</v>
      </c>
      <c r="E40" s="6" t="s">
        <v>145</v>
      </c>
      <c r="F40" s="6"/>
      <c r="G40" s="16" t="s">
        <v>69</v>
      </c>
      <c r="H40" s="16" t="s">
        <v>233</v>
      </c>
      <c r="I40" s="16" t="s">
        <v>62</v>
      </c>
      <c r="J40" s="7" t="s">
        <v>360</v>
      </c>
      <c r="K40" s="7"/>
      <c r="L40" s="7"/>
      <c r="M40" s="7" t="s">
        <v>361</v>
      </c>
      <c r="N40" s="7" t="s">
        <v>362</v>
      </c>
    </row>
    <row r="41" spans="2:14" ht="14.25" customHeight="1">
      <c r="B41" s="37" t="s">
        <v>17</v>
      </c>
      <c r="C41" s="7" t="s">
        <v>105</v>
      </c>
      <c r="D41" s="16" t="s">
        <v>58</v>
      </c>
      <c r="E41" s="6" t="s">
        <v>59</v>
      </c>
      <c r="F41" s="6"/>
      <c r="G41" s="16" t="s">
        <v>76</v>
      </c>
      <c r="H41" s="16" t="s">
        <v>106</v>
      </c>
      <c r="I41" s="16" t="s">
        <v>62</v>
      </c>
      <c r="J41" s="7"/>
      <c r="K41" s="7" t="s">
        <v>107</v>
      </c>
      <c r="L41" s="7" t="s">
        <v>107</v>
      </c>
      <c r="M41" s="7" t="s">
        <v>108</v>
      </c>
      <c r="N41" s="7"/>
    </row>
    <row r="42" spans="2:14" ht="42.75" customHeight="1">
      <c r="B42" s="39"/>
      <c r="C42" s="7" t="s">
        <v>109</v>
      </c>
      <c r="D42" s="16" t="s">
        <v>58</v>
      </c>
      <c r="E42" s="6" t="s">
        <v>110</v>
      </c>
      <c r="F42" s="6"/>
      <c r="G42" s="16" t="s">
        <v>111</v>
      </c>
      <c r="H42" s="16" t="s">
        <v>106</v>
      </c>
      <c r="I42" s="16" t="s">
        <v>62</v>
      </c>
      <c r="J42" s="7" t="s">
        <v>217</v>
      </c>
      <c r="K42" s="7" t="s">
        <v>107</v>
      </c>
      <c r="L42" s="7" t="s">
        <v>112</v>
      </c>
      <c r="M42" s="7" t="s">
        <v>113</v>
      </c>
      <c r="N42" s="7"/>
    </row>
    <row r="43" spans="2:14" ht="12.75">
      <c r="B43" s="37" t="s">
        <v>18</v>
      </c>
      <c r="C43" s="7" t="s">
        <v>376</v>
      </c>
      <c r="D43" s="16" t="s">
        <v>58</v>
      </c>
      <c r="E43" s="6" t="s">
        <v>110</v>
      </c>
      <c r="F43" s="6"/>
      <c r="G43" s="16" t="s">
        <v>111</v>
      </c>
      <c r="H43" s="16"/>
      <c r="I43" s="16" t="s">
        <v>62</v>
      </c>
      <c r="J43" s="7"/>
      <c r="K43" s="24"/>
      <c r="L43" s="7" t="s">
        <v>377</v>
      </c>
      <c r="M43" s="7" t="s">
        <v>378</v>
      </c>
      <c r="N43" s="7"/>
    </row>
    <row r="44" spans="2:14" ht="26.25">
      <c r="B44" s="38"/>
      <c r="C44" s="7" t="s">
        <v>379</v>
      </c>
      <c r="D44" s="16" t="s">
        <v>98</v>
      </c>
      <c r="E44" s="6" t="s">
        <v>122</v>
      </c>
      <c r="F44" s="6"/>
      <c r="G44" s="16" t="s">
        <v>76</v>
      </c>
      <c r="H44" s="16"/>
      <c r="I44" s="16" t="s">
        <v>62</v>
      </c>
      <c r="J44" s="7"/>
      <c r="K44" s="6" t="s">
        <v>107</v>
      </c>
      <c r="L44" s="7" t="s">
        <v>107</v>
      </c>
      <c r="M44" s="7" t="s">
        <v>380</v>
      </c>
      <c r="N44" s="7"/>
    </row>
    <row r="45" spans="2:14" ht="26.25">
      <c r="B45" s="39"/>
      <c r="C45" s="7" t="s">
        <v>381</v>
      </c>
      <c r="D45" s="16" t="s">
        <v>58</v>
      </c>
      <c r="E45" s="6" t="s">
        <v>145</v>
      </c>
      <c r="F45" s="6"/>
      <c r="G45" s="16" t="s">
        <v>76</v>
      </c>
      <c r="H45" s="16"/>
      <c r="I45" s="16" t="s">
        <v>62</v>
      </c>
      <c r="J45" s="7" t="s">
        <v>382</v>
      </c>
      <c r="K45" s="6" t="s">
        <v>164</v>
      </c>
      <c r="L45" s="7"/>
      <c r="M45" s="7" t="s">
        <v>383</v>
      </c>
      <c r="N45" s="7"/>
    </row>
    <row r="46" spans="2:14" ht="78.75">
      <c r="B46" s="37" t="s">
        <v>19</v>
      </c>
      <c r="C46" s="7" t="s">
        <v>262</v>
      </c>
      <c r="D46" s="16" t="s">
        <v>58</v>
      </c>
      <c r="E46" s="6" t="s">
        <v>110</v>
      </c>
      <c r="F46" s="6"/>
      <c r="G46" s="16" t="s">
        <v>111</v>
      </c>
      <c r="H46" s="16" t="s">
        <v>233</v>
      </c>
      <c r="I46" s="16" t="s">
        <v>62</v>
      </c>
      <c r="J46" s="7" t="s">
        <v>352</v>
      </c>
      <c r="K46" s="7" t="s">
        <v>353</v>
      </c>
      <c r="L46" s="7"/>
      <c r="M46" s="7" t="s">
        <v>354</v>
      </c>
      <c r="N46" s="7"/>
    </row>
    <row r="47" spans="2:14" ht="12.75">
      <c r="B47" s="39"/>
      <c r="C47" s="7" t="s">
        <v>263</v>
      </c>
      <c r="D47" s="16" t="s">
        <v>58</v>
      </c>
      <c r="E47" s="6" t="s">
        <v>122</v>
      </c>
      <c r="F47" s="6"/>
      <c r="G47" s="16" t="s">
        <v>111</v>
      </c>
      <c r="H47" s="16" t="s">
        <v>61</v>
      </c>
      <c r="I47" s="16" t="s">
        <v>62</v>
      </c>
      <c r="J47" s="7"/>
      <c r="K47" s="7"/>
      <c r="L47" s="7"/>
      <c r="M47" s="7" t="s">
        <v>355</v>
      </c>
      <c r="N47" s="7"/>
    </row>
    <row r="48" spans="2:14" ht="12.75">
      <c r="B48" s="15" t="s">
        <v>20</v>
      </c>
      <c r="C48" s="7"/>
      <c r="D48" s="16"/>
      <c r="E48" s="6"/>
      <c r="F48" s="6"/>
      <c r="G48" s="16"/>
      <c r="H48" s="16"/>
      <c r="I48" s="16"/>
      <c r="J48" s="7"/>
      <c r="K48" s="7"/>
      <c r="L48" s="7"/>
      <c r="M48" s="7"/>
      <c r="N48" s="7"/>
    </row>
    <row r="49" spans="2:14" ht="12.75">
      <c r="B49" s="15" t="s">
        <v>21</v>
      </c>
      <c r="C49" s="7"/>
      <c r="D49" s="16"/>
      <c r="E49" s="6"/>
      <c r="F49" s="6"/>
      <c r="G49" s="16"/>
      <c r="H49" s="16"/>
      <c r="I49" s="16"/>
      <c r="J49" s="7"/>
      <c r="K49" s="7"/>
      <c r="L49" s="7"/>
      <c r="M49" s="7"/>
      <c r="N49" s="7"/>
    </row>
    <row r="50" spans="2:14" ht="12.75">
      <c r="B50" s="37" t="s">
        <v>22</v>
      </c>
      <c r="C50" s="7" t="s">
        <v>228</v>
      </c>
      <c r="D50" s="16" t="s">
        <v>98</v>
      </c>
      <c r="E50" s="6" t="s">
        <v>145</v>
      </c>
      <c r="F50" s="6"/>
      <c r="G50" s="16" t="s">
        <v>111</v>
      </c>
      <c r="H50" s="16"/>
      <c r="I50" s="16" t="s">
        <v>62</v>
      </c>
      <c r="J50" s="7"/>
      <c r="K50" s="7"/>
      <c r="L50" s="7" t="s">
        <v>289</v>
      </c>
      <c r="M50" s="7" t="s">
        <v>290</v>
      </c>
      <c r="N50" s="7"/>
    </row>
    <row r="51" spans="2:14" ht="66">
      <c r="B51" s="38"/>
      <c r="C51" s="7" t="s">
        <v>229</v>
      </c>
      <c r="D51" s="16" t="s">
        <v>58</v>
      </c>
      <c r="E51" s="6" t="s">
        <v>110</v>
      </c>
      <c r="F51" s="6"/>
      <c r="G51" s="16" t="s">
        <v>60</v>
      </c>
      <c r="H51" s="16" t="s">
        <v>61</v>
      </c>
      <c r="I51" s="16" t="s">
        <v>62</v>
      </c>
      <c r="J51" s="7"/>
      <c r="K51" s="7" t="s">
        <v>291</v>
      </c>
      <c r="L51" s="7" t="s">
        <v>292</v>
      </c>
      <c r="M51" s="7" t="s">
        <v>293</v>
      </c>
      <c r="N51" s="7" t="s">
        <v>294</v>
      </c>
    </row>
    <row r="52" spans="2:14" ht="12.75">
      <c r="B52" s="38"/>
      <c r="C52" s="34" t="s">
        <v>230</v>
      </c>
      <c r="D52" s="16" t="s">
        <v>58</v>
      </c>
      <c r="E52" s="6" t="s">
        <v>122</v>
      </c>
      <c r="F52" s="6"/>
      <c r="G52" s="16" t="s">
        <v>69</v>
      </c>
      <c r="H52" s="45"/>
      <c r="I52" s="16" t="s">
        <v>62</v>
      </c>
      <c r="J52" s="34" t="s">
        <v>295</v>
      </c>
      <c r="K52" s="34" t="s">
        <v>164</v>
      </c>
      <c r="L52" s="34" t="s">
        <v>296</v>
      </c>
      <c r="M52" s="34" t="s">
        <v>297</v>
      </c>
      <c r="N52" s="34"/>
    </row>
    <row r="53" spans="2:14" ht="12.75">
      <c r="B53" s="38"/>
      <c r="C53" s="35"/>
      <c r="D53" s="16" t="s">
        <v>58</v>
      </c>
      <c r="E53" s="6" t="s">
        <v>110</v>
      </c>
      <c r="F53" s="6"/>
      <c r="G53" s="16" t="s">
        <v>69</v>
      </c>
      <c r="H53" s="46"/>
      <c r="I53" s="16" t="s">
        <v>62</v>
      </c>
      <c r="J53" s="35"/>
      <c r="K53" s="35"/>
      <c r="L53" s="35"/>
      <c r="M53" s="35"/>
      <c r="N53" s="35"/>
    </row>
    <row r="54" spans="2:14" ht="12.75">
      <c r="B54" s="38"/>
      <c r="C54" s="36"/>
      <c r="D54" s="16" t="s">
        <v>58</v>
      </c>
      <c r="E54" s="6" t="s">
        <v>110</v>
      </c>
      <c r="F54" s="6"/>
      <c r="G54" s="16" t="s">
        <v>69</v>
      </c>
      <c r="H54" s="47"/>
      <c r="I54" s="16" t="s">
        <v>62</v>
      </c>
      <c r="J54" s="36"/>
      <c r="K54" s="36"/>
      <c r="L54" s="36"/>
      <c r="M54" s="36"/>
      <c r="N54" s="36"/>
    </row>
    <row r="55" spans="2:14" ht="26.25">
      <c r="B55" s="39"/>
      <c r="C55" s="9" t="s">
        <v>231</v>
      </c>
      <c r="D55" s="17" t="s">
        <v>58</v>
      </c>
      <c r="E55" s="6" t="s">
        <v>110</v>
      </c>
      <c r="F55" s="6"/>
      <c r="G55" s="16" t="s">
        <v>76</v>
      </c>
      <c r="H55" s="16" t="s">
        <v>61</v>
      </c>
      <c r="I55" s="16" t="s">
        <v>62</v>
      </c>
      <c r="J55" s="7" t="s">
        <v>298</v>
      </c>
      <c r="K55" s="7" t="s">
        <v>164</v>
      </c>
      <c r="L55" s="7" t="s">
        <v>299</v>
      </c>
      <c r="M55" s="7" t="s">
        <v>300</v>
      </c>
      <c r="N55" s="7"/>
    </row>
    <row r="56" spans="2:14" ht="39">
      <c r="B56" s="15" t="s">
        <v>23</v>
      </c>
      <c r="C56" s="7" t="s">
        <v>260</v>
      </c>
      <c r="D56" s="16" t="s">
        <v>58</v>
      </c>
      <c r="E56" s="6" t="s">
        <v>115</v>
      </c>
      <c r="F56" s="6"/>
      <c r="G56" s="16" t="s">
        <v>69</v>
      </c>
      <c r="H56" s="16" t="s">
        <v>233</v>
      </c>
      <c r="I56" s="16" t="s">
        <v>62</v>
      </c>
      <c r="J56" s="7" t="s">
        <v>346</v>
      </c>
      <c r="K56" s="7"/>
      <c r="L56" s="7"/>
      <c r="M56" s="7" t="s">
        <v>347</v>
      </c>
      <c r="N56" s="7"/>
    </row>
    <row r="57" spans="2:14" ht="44.25" customHeight="1">
      <c r="B57" s="37" t="s">
        <v>24</v>
      </c>
      <c r="C57" s="7" t="s">
        <v>156</v>
      </c>
      <c r="D57" s="16" t="s">
        <v>58</v>
      </c>
      <c r="E57" s="6" t="s">
        <v>157</v>
      </c>
      <c r="F57" s="6"/>
      <c r="G57" s="16" t="s">
        <v>111</v>
      </c>
      <c r="H57" s="19" t="s">
        <v>158</v>
      </c>
      <c r="I57" s="16" t="s">
        <v>62</v>
      </c>
      <c r="J57" s="7" t="s">
        <v>159</v>
      </c>
      <c r="K57" s="7" t="s">
        <v>160</v>
      </c>
      <c r="L57" s="7" t="s">
        <v>161</v>
      </c>
      <c r="M57" s="7" t="s">
        <v>162</v>
      </c>
      <c r="N57" s="7"/>
    </row>
    <row r="58" spans="2:14" ht="28.5" customHeight="1">
      <c r="B58" s="38"/>
      <c r="C58" s="7" t="s">
        <v>163</v>
      </c>
      <c r="D58" s="16" t="s">
        <v>58</v>
      </c>
      <c r="E58" s="6" t="s">
        <v>110</v>
      </c>
      <c r="F58" s="6"/>
      <c r="G58" s="16" t="s">
        <v>167</v>
      </c>
      <c r="H58" s="19" t="s">
        <v>168</v>
      </c>
      <c r="I58" s="16" t="s">
        <v>62</v>
      </c>
      <c r="J58" s="7" t="s">
        <v>164</v>
      </c>
      <c r="K58" s="7" t="s">
        <v>165</v>
      </c>
      <c r="L58" s="7" t="s">
        <v>166</v>
      </c>
      <c r="M58" s="7" t="s">
        <v>169</v>
      </c>
      <c r="N58" s="7"/>
    </row>
    <row r="59" spans="2:14" ht="26.25">
      <c r="B59" s="39"/>
      <c r="C59" s="7" t="s">
        <v>170</v>
      </c>
      <c r="D59" s="16" t="s">
        <v>98</v>
      </c>
      <c r="E59" s="6" t="s">
        <v>145</v>
      </c>
      <c r="F59" s="6"/>
      <c r="G59" s="16" t="s">
        <v>111</v>
      </c>
      <c r="H59" s="16"/>
      <c r="I59" s="16" t="s">
        <v>62</v>
      </c>
      <c r="J59" s="7"/>
      <c r="K59" s="7" t="s">
        <v>171</v>
      </c>
      <c r="L59" s="7" t="s">
        <v>172</v>
      </c>
      <c r="M59" s="7" t="s">
        <v>173</v>
      </c>
      <c r="N59" s="7"/>
    </row>
    <row r="60" spans="2:14" ht="12.75">
      <c r="B60" s="15" t="s">
        <v>25</v>
      </c>
      <c r="C60" s="7"/>
      <c r="D60" s="16"/>
      <c r="E60" s="6"/>
      <c r="F60" s="6"/>
      <c r="G60" s="16"/>
      <c r="H60" s="16"/>
      <c r="I60" s="16"/>
      <c r="J60" s="7"/>
      <c r="K60" s="7"/>
      <c r="L60" s="7"/>
      <c r="M60" s="7"/>
      <c r="N60" s="7"/>
    </row>
    <row r="61" spans="2:14" ht="12.75">
      <c r="B61" s="37" t="s">
        <v>26</v>
      </c>
      <c r="C61" s="7" t="s">
        <v>274</v>
      </c>
      <c r="D61" s="16" t="s">
        <v>58</v>
      </c>
      <c r="E61" s="6" t="s">
        <v>59</v>
      </c>
      <c r="F61" s="6"/>
      <c r="G61" s="16" t="s">
        <v>76</v>
      </c>
      <c r="H61" s="16" t="s">
        <v>100</v>
      </c>
      <c r="I61" s="16" t="s">
        <v>62</v>
      </c>
      <c r="J61" s="7" t="s">
        <v>76</v>
      </c>
      <c r="K61" s="7" t="s">
        <v>76</v>
      </c>
      <c r="L61" s="7" t="s">
        <v>76</v>
      </c>
      <c r="M61" s="7" t="s">
        <v>329</v>
      </c>
      <c r="N61" s="7"/>
    </row>
    <row r="62" spans="2:14" ht="12.75">
      <c r="B62" s="38"/>
      <c r="C62" s="7" t="s">
        <v>273</v>
      </c>
      <c r="D62" s="16" t="s">
        <v>58</v>
      </c>
      <c r="E62" s="6" t="s">
        <v>234</v>
      </c>
      <c r="F62" s="6"/>
      <c r="G62" s="16" t="s">
        <v>76</v>
      </c>
      <c r="H62" s="16" t="s">
        <v>100</v>
      </c>
      <c r="I62" s="16" t="s">
        <v>62</v>
      </c>
      <c r="J62" s="7" t="s">
        <v>76</v>
      </c>
      <c r="K62" s="7" t="s">
        <v>76</v>
      </c>
      <c r="L62" s="7" t="s">
        <v>76</v>
      </c>
      <c r="M62" s="7" t="s">
        <v>366</v>
      </c>
      <c r="N62" s="7"/>
    </row>
    <row r="63" spans="2:14" ht="12.75">
      <c r="B63" s="38"/>
      <c r="C63" s="7" t="s">
        <v>272</v>
      </c>
      <c r="D63" s="16" t="s">
        <v>58</v>
      </c>
      <c r="E63" s="6" t="s">
        <v>254</v>
      </c>
      <c r="F63" s="6"/>
      <c r="G63" s="16" t="s">
        <v>76</v>
      </c>
      <c r="H63" s="16" t="s">
        <v>100</v>
      </c>
      <c r="I63" s="16" t="s">
        <v>62</v>
      </c>
      <c r="J63" s="7" t="s">
        <v>76</v>
      </c>
      <c r="K63" s="7" t="s">
        <v>76</v>
      </c>
      <c r="L63" s="7" t="s">
        <v>76</v>
      </c>
      <c r="M63" s="7" t="s">
        <v>367</v>
      </c>
      <c r="N63" s="7"/>
    </row>
    <row r="64" spans="2:14" ht="26.25">
      <c r="B64" s="38"/>
      <c r="C64" s="7" t="s">
        <v>275</v>
      </c>
      <c r="D64" s="16" t="s">
        <v>276</v>
      </c>
      <c r="E64" s="6" t="s">
        <v>250</v>
      </c>
      <c r="F64" s="6"/>
      <c r="G64" s="16" t="s">
        <v>283</v>
      </c>
      <c r="H64" s="16"/>
      <c r="I64" s="16"/>
      <c r="J64" s="7" t="s">
        <v>368</v>
      </c>
      <c r="K64" s="7"/>
      <c r="L64" s="7"/>
      <c r="M64" s="7" t="s">
        <v>369</v>
      </c>
      <c r="N64" s="7"/>
    </row>
    <row r="65" spans="2:14" ht="12.75">
      <c r="B65" s="39"/>
      <c r="C65" s="7" t="s">
        <v>277</v>
      </c>
      <c r="D65" s="16" t="s">
        <v>58</v>
      </c>
      <c r="E65" s="6" t="s">
        <v>226</v>
      </c>
      <c r="F65" s="6"/>
      <c r="G65" s="16" t="s">
        <v>111</v>
      </c>
      <c r="H65" s="16" t="s">
        <v>61</v>
      </c>
      <c r="I65" s="16" t="s">
        <v>62</v>
      </c>
      <c r="J65" s="7" t="s">
        <v>370</v>
      </c>
      <c r="K65" s="7" t="s">
        <v>128</v>
      </c>
      <c r="L65" s="7" t="s">
        <v>371</v>
      </c>
      <c r="M65" s="7" t="s">
        <v>372</v>
      </c>
      <c r="N65" s="7"/>
    </row>
    <row r="66" spans="2:14" ht="12.75">
      <c r="B66" s="37" t="s">
        <v>27</v>
      </c>
      <c r="C66" s="7" t="s">
        <v>66</v>
      </c>
      <c r="D66" s="16" t="s">
        <v>67</v>
      </c>
      <c r="E66" s="6" t="s">
        <v>68</v>
      </c>
      <c r="F66" s="6"/>
      <c r="G66" s="16" t="s">
        <v>69</v>
      </c>
      <c r="H66" s="16" t="s">
        <v>70</v>
      </c>
      <c r="I66" s="16" t="s">
        <v>62</v>
      </c>
      <c r="J66" s="7" t="s">
        <v>71</v>
      </c>
      <c r="K66" s="7"/>
      <c r="L66" s="7"/>
      <c r="M66" s="7" t="s">
        <v>72</v>
      </c>
      <c r="N66" s="7"/>
    </row>
    <row r="67" spans="2:14" ht="12.75">
      <c r="B67" s="38"/>
      <c r="C67" s="7" t="s">
        <v>153</v>
      </c>
      <c r="D67" s="16" t="s">
        <v>98</v>
      </c>
      <c r="E67" s="6" t="s">
        <v>115</v>
      </c>
      <c r="F67" s="6"/>
      <c r="G67" s="16" t="s">
        <v>76</v>
      </c>
      <c r="H67" s="16"/>
      <c r="I67" s="16" t="s">
        <v>62</v>
      </c>
      <c r="J67" s="7" t="s">
        <v>154</v>
      </c>
      <c r="K67" s="7" t="s">
        <v>125</v>
      </c>
      <c r="L67" s="7"/>
      <c r="M67" s="7" t="s">
        <v>155</v>
      </c>
      <c r="N67" s="7"/>
    </row>
    <row r="68" spans="2:14" ht="26.25">
      <c r="B68" s="38"/>
      <c r="C68" s="7" t="s">
        <v>248</v>
      </c>
      <c r="D68" s="16" t="s">
        <v>98</v>
      </c>
      <c r="E68" s="6" t="s">
        <v>145</v>
      </c>
      <c r="F68" s="6"/>
      <c r="G68" s="16" t="s">
        <v>111</v>
      </c>
      <c r="H68" s="16" t="s">
        <v>61</v>
      </c>
      <c r="I68" s="16" t="s">
        <v>62</v>
      </c>
      <c r="J68" s="7"/>
      <c r="K68" s="7" t="s">
        <v>326</v>
      </c>
      <c r="L68" s="7"/>
      <c r="M68" s="7" t="s">
        <v>327</v>
      </c>
      <c r="N68" s="7"/>
    </row>
    <row r="69" spans="2:14" ht="12.75">
      <c r="B69" s="39"/>
      <c r="C69" s="7" t="s">
        <v>230</v>
      </c>
      <c r="D69" s="16" t="s">
        <v>56</v>
      </c>
      <c r="E69" s="6" t="s">
        <v>239</v>
      </c>
      <c r="F69" s="6"/>
      <c r="G69" s="16" t="s">
        <v>76</v>
      </c>
      <c r="H69" s="16"/>
      <c r="I69" s="16"/>
      <c r="J69" s="7"/>
      <c r="K69" s="7" t="s">
        <v>128</v>
      </c>
      <c r="L69" s="7" t="s">
        <v>128</v>
      </c>
      <c r="M69" s="7" t="s">
        <v>373</v>
      </c>
      <c r="N69" s="7"/>
    </row>
    <row r="70" spans="2:14" ht="12.75">
      <c r="B70" s="15" t="s">
        <v>28</v>
      </c>
      <c r="C70" s="7"/>
      <c r="D70" s="16"/>
      <c r="E70" s="6"/>
      <c r="F70" s="6"/>
      <c r="G70" s="16"/>
      <c r="H70" s="16"/>
      <c r="I70" s="16"/>
      <c r="J70" s="7"/>
      <c r="K70" s="7"/>
      <c r="L70" s="7"/>
      <c r="M70" s="7"/>
      <c r="N70" s="7"/>
    </row>
    <row r="71" spans="2:14" ht="26.25">
      <c r="B71" s="37" t="s">
        <v>29</v>
      </c>
      <c r="C71" s="7" t="s">
        <v>240</v>
      </c>
      <c r="D71" s="16" t="s">
        <v>98</v>
      </c>
      <c r="E71" s="6" t="s">
        <v>241</v>
      </c>
      <c r="F71" s="6"/>
      <c r="G71" s="16" t="s">
        <v>69</v>
      </c>
      <c r="H71" s="16" t="s">
        <v>233</v>
      </c>
      <c r="I71" s="16" t="s">
        <v>62</v>
      </c>
      <c r="J71" s="7" t="s">
        <v>310</v>
      </c>
      <c r="K71" s="7" t="s">
        <v>311</v>
      </c>
      <c r="L71" s="7" t="s">
        <v>312</v>
      </c>
      <c r="M71" s="7" t="s">
        <v>313</v>
      </c>
      <c r="N71" s="7"/>
    </row>
    <row r="72" spans="2:14" ht="39">
      <c r="B72" s="38"/>
      <c r="C72" s="7" t="s">
        <v>242</v>
      </c>
      <c r="D72" s="16" t="s">
        <v>98</v>
      </c>
      <c r="E72" s="6" t="s">
        <v>234</v>
      </c>
      <c r="F72" s="6"/>
      <c r="G72" s="16" t="s">
        <v>69</v>
      </c>
      <c r="H72" s="16" t="s">
        <v>233</v>
      </c>
      <c r="I72" s="16" t="s">
        <v>184</v>
      </c>
      <c r="J72" s="7" t="s">
        <v>314</v>
      </c>
      <c r="K72" s="7" t="s">
        <v>315</v>
      </c>
      <c r="L72" s="7" t="s">
        <v>164</v>
      </c>
      <c r="M72" s="7"/>
      <c r="N72" s="7"/>
    </row>
    <row r="73" spans="2:14" ht="12.75">
      <c r="B73" s="38"/>
      <c r="C73" s="7" t="s">
        <v>243</v>
      </c>
      <c r="D73" s="16" t="s">
        <v>58</v>
      </c>
      <c r="E73" s="6" t="s">
        <v>234</v>
      </c>
      <c r="F73" s="6"/>
      <c r="G73" s="16" t="s">
        <v>69</v>
      </c>
      <c r="H73" s="16" t="s">
        <v>233</v>
      </c>
      <c r="I73" s="16" t="s">
        <v>62</v>
      </c>
      <c r="J73" s="7" t="s">
        <v>86</v>
      </c>
      <c r="K73" s="7" t="s">
        <v>316</v>
      </c>
      <c r="L73" s="7" t="s">
        <v>317</v>
      </c>
      <c r="M73" s="7" t="s">
        <v>318</v>
      </c>
      <c r="N73" s="7"/>
    </row>
    <row r="74" spans="2:14" ht="12.75">
      <c r="B74" s="38"/>
      <c r="C74" s="7" t="s">
        <v>244</v>
      </c>
      <c r="D74" s="16" t="s">
        <v>67</v>
      </c>
      <c r="E74" s="6" t="s">
        <v>241</v>
      </c>
      <c r="F74" s="6"/>
      <c r="G74" s="16" t="s">
        <v>111</v>
      </c>
      <c r="H74" s="16"/>
      <c r="I74" s="16" t="s">
        <v>62</v>
      </c>
      <c r="J74" s="7" t="s">
        <v>312</v>
      </c>
      <c r="K74" s="7" t="s">
        <v>312</v>
      </c>
      <c r="L74" s="7" t="s">
        <v>312</v>
      </c>
      <c r="M74" s="7" t="s">
        <v>319</v>
      </c>
      <c r="N74" s="7"/>
    </row>
    <row r="75" spans="2:14" ht="39">
      <c r="B75" s="38"/>
      <c r="C75" s="7" t="s">
        <v>245</v>
      </c>
      <c r="D75" s="16" t="s">
        <v>67</v>
      </c>
      <c r="E75" s="6" t="s">
        <v>59</v>
      </c>
      <c r="F75" s="6"/>
      <c r="G75" s="16" t="s">
        <v>76</v>
      </c>
      <c r="H75" s="16" t="s">
        <v>233</v>
      </c>
      <c r="I75" s="16" t="s">
        <v>62</v>
      </c>
      <c r="J75" s="7" t="s">
        <v>62</v>
      </c>
      <c r="K75" s="7" t="s">
        <v>320</v>
      </c>
      <c r="L75" s="7" t="s">
        <v>312</v>
      </c>
      <c r="M75" s="7" t="s">
        <v>321</v>
      </c>
      <c r="N75" s="7"/>
    </row>
    <row r="76" spans="2:14" ht="39">
      <c r="B76" s="38"/>
      <c r="C76" s="7" t="s">
        <v>246</v>
      </c>
      <c r="D76" s="16" t="s">
        <v>98</v>
      </c>
      <c r="E76" s="6" t="s">
        <v>239</v>
      </c>
      <c r="F76" s="6"/>
      <c r="G76" s="16" t="s">
        <v>76</v>
      </c>
      <c r="H76" s="16" t="s">
        <v>233</v>
      </c>
      <c r="I76" s="16" t="s">
        <v>62</v>
      </c>
      <c r="J76" s="7" t="s">
        <v>322</v>
      </c>
      <c r="K76" s="7"/>
      <c r="L76" s="7"/>
      <c r="M76" s="7" t="s">
        <v>323</v>
      </c>
      <c r="N76" s="7"/>
    </row>
    <row r="77" spans="2:14" ht="52.5">
      <c r="B77" s="39"/>
      <c r="C77" s="7" t="s">
        <v>247</v>
      </c>
      <c r="D77" s="16" t="s">
        <v>98</v>
      </c>
      <c r="E77" s="6" t="s">
        <v>226</v>
      </c>
      <c r="F77" s="6"/>
      <c r="G77" s="16" t="s">
        <v>111</v>
      </c>
      <c r="H77" s="16"/>
      <c r="I77" s="16" t="s">
        <v>62</v>
      </c>
      <c r="J77" s="7"/>
      <c r="K77" s="7" t="s">
        <v>324</v>
      </c>
      <c r="L77" s="7"/>
      <c r="M77" s="7" t="s">
        <v>325</v>
      </c>
      <c r="N77" s="7"/>
    </row>
    <row r="78" spans="2:14" ht="12.75">
      <c r="B78" s="15" t="s">
        <v>30</v>
      </c>
      <c r="C78" s="7"/>
      <c r="D78" s="16"/>
      <c r="E78" s="6"/>
      <c r="F78" s="6"/>
      <c r="G78" s="16"/>
      <c r="H78" s="16"/>
      <c r="I78" s="16"/>
      <c r="J78" s="7"/>
      <c r="K78" s="7"/>
      <c r="L78" s="7"/>
      <c r="M78" s="7"/>
      <c r="N78" s="7"/>
    </row>
    <row r="79" spans="2:14" ht="14.25" customHeight="1">
      <c r="B79" s="37" t="s">
        <v>31</v>
      </c>
      <c r="C79" s="7" t="s">
        <v>73</v>
      </c>
      <c r="D79" s="18" t="s">
        <v>74</v>
      </c>
      <c r="E79" s="6" t="s">
        <v>75</v>
      </c>
      <c r="F79" s="6"/>
      <c r="G79" s="16" t="s">
        <v>76</v>
      </c>
      <c r="H79" s="16" t="s">
        <v>77</v>
      </c>
      <c r="I79" s="16" t="s">
        <v>62</v>
      </c>
      <c r="J79" s="7"/>
      <c r="K79" s="7" t="s">
        <v>78</v>
      </c>
      <c r="L79" s="7"/>
      <c r="M79" s="7" t="s">
        <v>94</v>
      </c>
      <c r="N79" s="7"/>
    </row>
    <row r="80" spans="2:14" ht="42.75" customHeight="1">
      <c r="B80" s="38"/>
      <c r="C80" s="7" t="s">
        <v>79</v>
      </c>
      <c r="D80" s="16" t="s">
        <v>58</v>
      </c>
      <c r="E80" s="6" t="s">
        <v>80</v>
      </c>
      <c r="F80" s="6"/>
      <c r="G80" s="16" t="s">
        <v>76</v>
      </c>
      <c r="H80" s="16" t="s">
        <v>81</v>
      </c>
      <c r="I80" s="16" t="s">
        <v>62</v>
      </c>
      <c r="J80" s="7"/>
      <c r="K80" s="7"/>
      <c r="L80" s="7" t="s">
        <v>82</v>
      </c>
      <c r="M80" s="7" t="s">
        <v>95</v>
      </c>
      <c r="N80" s="7"/>
    </row>
    <row r="81" spans="2:14" ht="45.75" customHeight="1">
      <c r="B81" s="38"/>
      <c r="C81" s="7" t="s">
        <v>83</v>
      </c>
      <c r="D81" s="16" t="s">
        <v>58</v>
      </c>
      <c r="E81" s="6" t="s">
        <v>84</v>
      </c>
      <c r="F81" s="6"/>
      <c r="G81" s="19" t="s">
        <v>85</v>
      </c>
      <c r="H81" s="16"/>
      <c r="I81" s="16" t="s">
        <v>62</v>
      </c>
      <c r="J81" s="7" t="s">
        <v>86</v>
      </c>
      <c r="K81" s="10" t="s">
        <v>88</v>
      </c>
      <c r="L81" s="7" t="s">
        <v>87</v>
      </c>
      <c r="M81" s="7" t="s">
        <v>96</v>
      </c>
      <c r="N81" s="7"/>
    </row>
    <row r="82" spans="2:14" ht="28.5" customHeight="1">
      <c r="B82" s="38"/>
      <c r="C82" s="7" t="s">
        <v>89</v>
      </c>
      <c r="D82" s="16" t="s">
        <v>58</v>
      </c>
      <c r="E82" s="6" t="s">
        <v>90</v>
      </c>
      <c r="F82" s="6"/>
      <c r="G82" s="16" t="s">
        <v>76</v>
      </c>
      <c r="H82" s="16" t="s">
        <v>61</v>
      </c>
      <c r="I82" s="16" t="s">
        <v>62</v>
      </c>
      <c r="J82" s="7" t="s">
        <v>91</v>
      </c>
      <c r="K82" s="11"/>
      <c r="L82" s="7" t="s">
        <v>92</v>
      </c>
      <c r="M82" s="7" t="s">
        <v>93</v>
      </c>
      <c r="N82" s="7"/>
    </row>
    <row r="83" spans="2:14" ht="13.5" customHeight="1">
      <c r="B83" s="39"/>
      <c r="C83" s="7" t="s">
        <v>225</v>
      </c>
      <c r="D83" s="16" t="s">
        <v>58</v>
      </c>
      <c r="E83" s="6" t="s">
        <v>226</v>
      </c>
      <c r="F83" s="6"/>
      <c r="G83" s="16" t="s">
        <v>76</v>
      </c>
      <c r="H83" s="16" t="s">
        <v>61</v>
      </c>
      <c r="I83" s="16" t="s">
        <v>62</v>
      </c>
      <c r="J83" s="7" t="s">
        <v>286</v>
      </c>
      <c r="K83" s="10" t="s">
        <v>286</v>
      </c>
      <c r="L83" s="7"/>
      <c r="M83" s="7" t="s">
        <v>287</v>
      </c>
      <c r="N83" s="7"/>
    </row>
    <row r="84" spans="2:14" ht="26.25">
      <c r="B84" s="37" t="s">
        <v>32</v>
      </c>
      <c r="C84" s="7" t="s">
        <v>256</v>
      </c>
      <c r="D84" s="16" t="s">
        <v>98</v>
      </c>
      <c r="E84" s="6" t="s">
        <v>122</v>
      </c>
      <c r="F84" s="6"/>
      <c r="G84" s="16" t="s">
        <v>111</v>
      </c>
      <c r="H84" s="16"/>
      <c r="I84" s="16" t="s">
        <v>62</v>
      </c>
      <c r="J84" s="7"/>
      <c r="K84" s="7" t="s">
        <v>336</v>
      </c>
      <c r="L84" s="7" t="s">
        <v>125</v>
      </c>
      <c r="M84" s="7" t="s">
        <v>337</v>
      </c>
      <c r="N84" s="7"/>
    </row>
    <row r="85" spans="2:14" ht="12.75">
      <c r="B85" s="38"/>
      <c r="C85" s="7" t="s">
        <v>257</v>
      </c>
      <c r="D85" s="16" t="s">
        <v>98</v>
      </c>
      <c r="E85" s="6" t="s">
        <v>254</v>
      </c>
      <c r="F85" s="6"/>
      <c r="G85" s="16" t="s">
        <v>111</v>
      </c>
      <c r="H85" s="16" t="s">
        <v>61</v>
      </c>
      <c r="I85" s="16" t="s">
        <v>62</v>
      </c>
      <c r="J85" s="7" t="s">
        <v>107</v>
      </c>
      <c r="K85" s="7" t="s">
        <v>107</v>
      </c>
      <c r="L85" s="7" t="s">
        <v>107</v>
      </c>
      <c r="M85" s="7" t="s">
        <v>338</v>
      </c>
      <c r="N85" s="7"/>
    </row>
    <row r="86" spans="2:14" ht="26.25">
      <c r="B86" s="38"/>
      <c r="C86" s="7" t="s">
        <v>258</v>
      </c>
      <c r="D86" s="16" t="s">
        <v>98</v>
      </c>
      <c r="E86" s="6" t="s">
        <v>145</v>
      </c>
      <c r="F86" s="6"/>
      <c r="G86" s="16" t="s">
        <v>111</v>
      </c>
      <c r="H86" s="16" t="s">
        <v>61</v>
      </c>
      <c r="I86" s="16" t="s">
        <v>62</v>
      </c>
      <c r="J86" s="7" t="s">
        <v>339</v>
      </c>
      <c r="K86" s="7" t="s">
        <v>340</v>
      </c>
      <c r="L86" s="7" t="s">
        <v>125</v>
      </c>
      <c r="M86" s="7" t="s">
        <v>341</v>
      </c>
      <c r="N86" s="7"/>
    </row>
    <row r="87" spans="2:14" ht="12.75">
      <c r="B87" s="39"/>
      <c r="C87" s="7" t="s">
        <v>259</v>
      </c>
      <c r="D87" s="16" t="s">
        <v>98</v>
      </c>
      <c r="E87" s="6" t="s">
        <v>115</v>
      </c>
      <c r="F87" s="6"/>
      <c r="G87" s="16" t="s">
        <v>111</v>
      </c>
      <c r="H87" s="16" t="s">
        <v>61</v>
      </c>
      <c r="I87" s="16" t="s">
        <v>62</v>
      </c>
      <c r="J87" s="7"/>
      <c r="K87" s="7"/>
      <c r="L87" s="7"/>
      <c r="M87" s="7" t="s">
        <v>342</v>
      </c>
      <c r="N87" s="7"/>
    </row>
    <row r="88" spans="2:14" ht="12.75">
      <c r="B88" s="15" t="s">
        <v>33</v>
      </c>
      <c r="C88" s="7"/>
      <c r="D88" s="16"/>
      <c r="E88" s="6"/>
      <c r="F88" s="6"/>
      <c r="G88" s="16"/>
      <c r="H88" s="16"/>
      <c r="I88" s="16"/>
      <c r="J88" s="7"/>
      <c r="K88" s="7"/>
      <c r="L88" s="7"/>
      <c r="M88" s="7"/>
      <c r="N88" s="7"/>
    </row>
    <row r="89" spans="2:14" ht="39">
      <c r="B89" s="15" t="s">
        <v>34</v>
      </c>
      <c r="C89" s="7" t="s">
        <v>137</v>
      </c>
      <c r="D89" s="16" t="s">
        <v>58</v>
      </c>
      <c r="E89" s="6" t="s">
        <v>250</v>
      </c>
      <c r="F89" s="6"/>
      <c r="G89" s="16" t="s">
        <v>111</v>
      </c>
      <c r="H89" s="16" t="s">
        <v>100</v>
      </c>
      <c r="I89" s="16" t="s">
        <v>62</v>
      </c>
      <c r="J89" s="7" t="s">
        <v>343</v>
      </c>
      <c r="K89" s="24"/>
      <c r="L89" s="7" t="s">
        <v>344</v>
      </c>
      <c r="M89" s="7" t="s">
        <v>345</v>
      </c>
      <c r="N89" s="7"/>
    </row>
    <row r="90" spans="2:14" ht="26.25">
      <c r="B90" s="37" t="s">
        <v>35</v>
      </c>
      <c r="C90" s="19" t="s">
        <v>265</v>
      </c>
      <c r="D90" s="16" t="s">
        <v>98</v>
      </c>
      <c r="E90" s="6" t="s">
        <v>110</v>
      </c>
      <c r="F90" s="6"/>
      <c r="G90" s="16" t="s">
        <v>111</v>
      </c>
      <c r="H90" s="16" t="s">
        <v>100</v>
      </c>
      <c r="I90" s="16" t="s">
        <v>62</v>
      </c>
      <c r="J90" s="34" t="s">
        <v>358</v>
      </c>
      <c r="K90" s="34" t="s">
        <v>128</v>
      </c>
      <c r="L90" s="40"/>
      <c r="M90" s="7"/>
      <c r="N90" s="7"/>
    </row>
    <row r="91" spans="2:14" ht="12.75">
      <c r="B91" s="38"/>
      <c r="C91" s="29" t="s">
        <v>266</v>
      </c>
      <c r="D91" s="16" t="s">
        <v>98</v>
      </c>
      <c r="E91" s="6" t="s">
        <v>122</v>
      </c>
      <c r="F91" s="6"/>
      <c r="G91" s="16" t="s">
        <v>111</v>
      </c>
      <c r="H91" s="16" t="s">
        <v>100</v>
      </c>
      <c r="I91" s="16" t="s">
        <v>62</v>
      </c>
      <c r="J91" s="35"/>
      <c r="K91" s="35"/>
      <c r="L91" s="44"/>
      <c r="M91" s="7"/>
      <c r="N91" s="7"/>
    </row>
    <row r="92" spans="2:14" ht="12.75">
      <c r="B92" s="39"/>
      <c r="C92" s="29" t="s">
        <v>267</v>
      </c>
      <c r="D92" s="16" t="s">
        <v>98</v>
      </c>
      <c r="E92" s="6" t="s">
        <v>145</v>
      </c>
      <c r="F92" s="6"/>
      <c r="G92" s="16" t="s">
        <v>111</v>
      </c>
      <c r="H92" s="16" t="s">
        <v>100</v>
      </c>
      <c r="I92" s="16" t="s">
        <v>62</v>
      </c>
      <c r="J92" s="36"/>
      <c r="K92" s="36"/>
      <c r="L92" s="41"/>
      <c r="M92" s="7"/>
      <c r="N92" s="7"/>
    </row>
    <row r="93" spans="2:14" ht="39">
      <c r="B93" s="37" t="s">
        <v>36</v>
      </c>
      <c r="C93" s="7" t="s">
        <v>384</v>
      </c>
      <c r="D93" s="16" t="s">
        <v>58</v>
      </c>
      <c r="E93" s="6" t="s">
        <v>115</v>
      </c>
      <c r="F93" s="6"/>
      <c r="G93" s="16" t="s">
        <v>111</v>
      </c>
      <c r="H93" s="16" t="s">
        <v>61</v>
      </c>
      <c r="I93" s="16" t="s">
        <v>62</v>
      </c>
      <c r="J93" s="7"/>
      <c r="K93" s="7" t="s">
        <v>385</v>
      </c>
      <c r="L93" s="7" t="s">
        <v>386</v>
      </c>
      <c r="M93" s="7" t="s">
        <v>387</v>
      </c>
      <c r="N93" s="7"/>
    </row>
    <row r="94" spans="2:14" ht="12.75">
      <c r="B94" s="38"/>
      <c r="C94" s="34" t="s">
        <v>388</v>
      </c>
      <c r="D94" s="16" t="s">
        <v>98</v>
      </c>
      <c r="E94" s="6" t="s">
        <v>145</v>
      </c>
      <c r="F94" s="32"/>
      <c r="G94" s="34" t="s">
        <v>389</v>
      </c>
      <c r="H94" s="16" t="s">
        <v>100</v>
      </c>
      <c r="I94" s="16" t="s">
        <v>62</v>
      </c>
      <c r="J94" s="34" t="s">
        <v>390</v>
      </c>
      <c r="K94" s="34" t="s">
        <v>391</v>
      </c>
      <c r="L94" s="34" t="s">
        <v>107</v>
      </c>
      <c r="M94" s="34" t="s">
        <v>392</v>
      </c>
      <c r="N94" s="7"/>
    </row>
    <row r="95" spans="2:14" ht="12.75">
      <c r="B95" s="38"/>
      <c r="C95" s="35"/>
      <c r="D95" s="16" t="s">
        <v>98</v>
      </c>
      <c r="E95" s="6" t="s">
        <v>234</v>
      </c>
      <c r="F95" s="33"/>
      <c r="G95" s="35"/>
      <c r="H95" s="16" t="s">
        <v>100</v>
      </c>
      <c r="I95" s="16" t="s">
        <v>62</v>
      </c>
      <c r="J95" s="35"/>
      <c r="K95" s="35"/>
      <c r="L95" s="35"/>
      <c r="M95" s="35"/>
      <c r="N95" s="7"/>
    </row>
    <row r="96" spans="2:14" ht="12.75">
      <c r="B96" s="39"/>
      <c r="C96" s="36"/>
      <c r="D96" s="16" t="s">
        <v>98</v>
      </c>
      <c r="E96" s="6" t="s">
        <v>110</v>
      </c>
      <c r="F96" s="23"/>
      <c r="G96" s="36"/>
      <c r="H96" s="16" t="s">
        <v>100</v>
      </c>
      <c r="I96" s="16" t="s">
        <v>62</v>
      </c>
      <c r="J96" s="36"/>
      <c r="K96" s="36"/>
      <c r="L96" s="36"/>
      <c r="M96" s="36"/>
      <c r="N96" s="7"/>
    </row>
    <row r="97" spans="2:14" ht="57.75" customHeight="1">
      <c r="B97" s="15" t="s">
        <v>37</v>
      </c>
      <c r="C97" s="7" t="s">
        <v>121</v>
      </c>
      <c r="D97" s="16" t="s">
        <v>58</v>
      </c>
      <c r="E97" s="6" t="s">
        <v>122</v>
      </c>
      <c r="F97" s="6"/>
      <c r="G97" s="16" t="s">
        <v>76</v>
      </c>
      <c r="H97" s="16" t="s">
        <v>106</v>
      </c>
      <c r="I97" s="16" t="s">
        <v>62</v>
      </c>
      <c r="J97" s="7" t="s">
        <v>123</v>
      </c>
      <c r="K97" s="7" t="s">
        <v>124</v>
      </c>
      <c r="L97" s="7" t="s">
        <v>125</v>
      </c>
      <c r="M97" s="7" t="s">
        <v>126</v>
      </c>
      <c r="N97" s="7"/>
    </row>
    <row r="98" spans="2:14" ht="12.75">
      <c r="B98" s="37" t="s">
        <v>38</v>
      </c>
      <c r="C98" s="7" t="s">
        <v>232</v>
      </c>
      <c r="D98" s="16" t="s">
        <v>74</v>
      </c>
      <c r="E98" s="6" t="s">
        <v>110</v>
      </c>
      <c r="F98" s="6"/>
      <c r="G98" s="16" t="s">
        <v>69</v>
      </c>
      <c r="H98" s="16" t="s">
        <v>233</v>
      </c>
      <c r="I98" s="16" t="s">
        <v>62</v>
      </c>
      <c r="J98" s="7" t="s">
        <v>107</v>
      </c>
      <c r="K98" s="7" t="s">
        <v>107</v>
      </c>
      <c r="L98" s="7" t="s">
        <v>301</v>
      </c>
      <c r="M98" s="7"/>
      <c r="N98" s="7"/>
    </row>
    <row r="99" spans="2:14" ht="26.25">
      <c r="B99" s="39"/>
      <c r="C99" s="7" t="s">
        <v>137</v>
      </c>
      <c r="D99" s="16" t="s">
        <v>98</v>
      </c>
      <c r="E99" s="6" t="s">
        <v>234</v>
      </c>
      <c r="F99" s="6"/>
      <c r="G99" s="16" t="s">
        <v>111</v>
      </c>
      <c r="H99" s="16" t="s">
        <v>100</v>
      </c>
      <c r="I99" s="16" t="s">
        <v>62</v>
      </c>
      <c r="J99" s="7" t="s">
        <v>302</v>
      </c>
      <c r="K99" s="7" t="s">
        <v>303</v>
      </c>
      <c r="L99" s="7" t="s">
        <v>304</v>
      </c>
      <c r="M99" s="7" t="s">
        <v>305</v>
      </c>
      <c r="N99" s="7"/>
    </row>
    <row r="100" spans="2:14" ht="12.75">
      <c r="B100" s="15" t="s">
        <v>39</v>
      </c>
      <c r="C100" s="7"/>
      <c r="D100" s="16"/>
      <c r="E100" s="6"/>
      <c r="F100" s="6"/>
      <c r="G100" s="16"/>
      <c r="H100" s="16"/>
      <c r="I100" s="16"/>
      <c r="J100" s="7"/>
      <c r="K100" s="7"/>
      <c r="L100" s="7"/>
      <c r="M100" s="7"/>
      <c r="N100" s="7"/>
    </row>
    <row r="101" spans="2:14" ht="26.25">
      <c r="B101" s="37" t="s">
        <v>40</v>
      </c>
      <c r="C101" s="7" t="s">
        <v>114</v>
      </c>
      <c r="D101" s="16" t="s">
        <v>58</v>
      </c>
      <c r="E101" s="6" t="s">
        <v>115</v>
      </c>
      <c r="F101" s="6"/>
      <c r="G101" s="16" t="s">
        <v>111</v>
      </c>
      <c r="H101" s="16" t="s">
        <v>107</v>
      </c>
      <c r="I101" s="16" t="s">
        <v>62</v>
      </c>
      <c r="J101" s="7" t="s">
        <v>107</v>
      </c>
      <c r="K101" s="7" t="s">
        <v>107</v>
      </c>
      <c r="L101" s="7" t="s">
        <v>107</v>
      </c>
      <c r="M101" s="7" t="s">
        <v>116</v>
      </c>
      <c r="N101" s="7"/>
    </row>
    <row r="102" spans="2:14" ht="171.75" customHeight="1">
      <c r="B102" s="39"/>
      <c r="C102" s="7" t="s">
        <v>117</v>
      </c>
      <c r="D102" s="16" t="s">
        <v>58</v>
      </c>
      <c r="E102" s="6" t="s">
        <v>115</v>
      </c>
      <c r="F102" s="6"/>
      <c r="G102" s="16" t="s">
        <v>111</v>
      </c>
      <c r="H102" s="16" t="s">
        <v>61</v>
      </c>
      <c r="I102" s="16" t="s">
        <v>62</v>
      </c>
      <c r="J102" s="12"/>
      <c r="K102" s="7" t="s">
        <v>118</v>
      </c>
      <c r="L102" s="7" t="s">
        <v>119</v>
      </c>
      <c r="M102" s="7" t="s">
        <v>120</v>
      </c>
      <c r="N102" s="7"/>
    </row>
    <row r="103" spans="2:14" ht="26.25">
      <c r="B103" s="37" t="s">
        <v>41</v>
      </c>
      <c r="C103" s="7" t="s">
        <v>249</v>
      </c>
      <c r="D103" s="16" t="s">
        <v>98</v>
      </c>
      <c r="E103" s="6" t="s">
        <v>250</v>
      </c>
      <c r="F103" s="6"/>
      <c r="G103" s="16" t="s">
        <v>76</v>
      </c>
      <c r="H103" s="16" t="s">
        <v>106</v>
      </c>
      <c r="I103" s="16" t="s">
        <v>62</v>
      </c>
      <c r="J103" s="7" t="s">
        <v>128</v>
      </c>
      <c r="K103" s="7" t="s">
        <v>328</v>
      </c>
      <c r="L103" s="7" t="s">
        <v>328</v>
      </c>
      <c r="M103" s="7" t="s">
        <v>329</v>
      </c>
      <c r="N103" s="7"/>
    </row>
    <row r="104" spans="2:14" ht="26.25">
      <c r="B104" s="38"/>
      <c r="C104" s="7" t="s">
        <v>251</v>
      </c>
      <c r="D104" s="16" t="s">
        <v>98</v>
      </c>
      <c r="E104" s="6" t="s">
        <v>145</v>
      </c>
      <c r="F104" s="6"/>
      <c r="G104" s="16" t="s">
        <v>76</v>
      </c>
      <c r="H104" s="16"/>
      <c r="I104" s="16" t="s">
        <v>62</v>
      </c>
      <c r="J104" s="7"/>
      <c r="K104" s="7" t="s">
        <v>330</v>
      </c>
      <c r="L104" s="7" t="s">
        <v>67</v>
      </c>
      <c r="M104" s="7" t="s">
        <v>331</v>
      </c>
      <c r="N104" s="7"/>
    </row>
    <row r="105" spans="2:14" ht="112.5" customHeight="1">
      <c r="B105" s="38"/>
      <c r="C105" s="7" t="s">
        <v>252</v>
      </c>
      <c r="D105" s="16" t="s">
        <v>58</v>
      </c>
      <c r="E105" s="6" t="s">
        <v>115</v>
      </c>
      <c r="F105" s="6"/>
      <c r="G105" s="16" t="s">
        <v>111</v>
      </c>
      <c r="H105" s="16" t="s">
        <v>233</v>
      </c>
      <c r="I105" s="16" t="s">
        <v>62</v>
      </c>
      <c r="J105" s="7" t="s">
        <v>332</v>
      </c>
      <c r="K105" s="7"/>
      <c r="L105" s="7" t="s">
        <v>333</v>
      </c>
      <c r="M105" s="7" t="s">
        <v>334</v>
      </c>
      <c r="N105" s="7"/>
    </row>
    <row r="106" spans="2:14" ht="12.75">
      <c r="B106" s="39"/>
      <c r="C106" s="7" t="s">
        <v>253</v>
      </c>
      <c r="D106" s="16" t="s">
        <v>58</v>
      </c>
      <c r="E106" s="6" t="s">
        <v>254</v>
      </c>
      <c r="F106" s="6"/>
      <c r="G106" s="16" t="s">
        <v>255</v>
      </c>
      <c r="H106" s="16"/>
      <c r="I106" s="16" t="s">
        <v>62</v>
      </c>
      <c r="J106" s="7"/>
      <c r="K106" s="7"/>
      <c r="L106" s="7"/>
      <c r="M106" s="7" t="s">
        <v>335</v>
      </c>
      <c r="N106" s="7"/>
    </row>
    <row r="107" spans="2:14" ht="12.75">
      <c r="B107" s="15" t="s">
        <v>42</v>
      </c>
      <c r="C107" s="7" t="s">
        <v>235</v>
      </c>
      <c r="D107" s="16" t="s">
        <v>58</v>
      </c>
      <c r="E107" s="6" t="s">
        <v>234</v>
      </c>
      <c r="F107" s="6"/>
      <c r="G107" s="16" t="s">
        <v>111</v>
      </c>
      <c r="H107" s="16" t="s">
        <v>61</v>
      </c>
      <c r="I107" s="16" t="s">
        <v>62</v>
      </c>
      <c r="J107" s="7" t="s">
        <v>306</v>
      </c>
      <c r="K107" s="7" t="s">
        <v>307</v>
      </c>
      <c r="L107" s="7" t="s">
        <v>308</v>
      </c>
      <c r="M107" s="7" t="s">
        <v>309</v>
      </c>
      <c r="N107" s="7"/>
    </row>
    <row r="108" spans="2:14" ht="39">
      <c r="B108" s="37" t="s">
        <v>43</v>
      </c>
      <c r="C108" s="7" t="s">
        <v>137</v>
      </c>
      <c r="D108" s="16" t="s">
        <v>98</v>
      </c>
      <c r="E108" s="6"/>
      <c r="F108" s="6"/>
      <c r="G108" s="16" t="s">
        <v>138</v>
      </c>
      <c r="H108" s="16"/>
      <c r="I108" s="16" t="s">
        <v>62</v>
      </c>
      <c r="J108" s="7"/>
      <c r="K108" s="7" t="s">
        <v>107</v>
      </c>
      <c r="L108" s="7" t="s">
        <v>107</v>
      </c>
      <c r="M108" s="7"/>
      <c r="N108" s="7" t="s">
        <v>139</v>
      </c>
    </row>
    <row r="109" spans="2:14" ht="26.25">
      <c r="B109" s="39"/>
      <c r="C109" s="7" t="s">
        <v>140</v>
      </c>
      <c r="D109" s="16" t="s">
        <v>67</v>
      </c>
      <c r="E109" s="6" t="s">
        <v>115</v>
      </c>
      <c r="F109" s="6"/>
      <c r="G109" s="16" t="s">
        <v>76</v>
      </c>
      <c r="H109" s="16" t="s">
        <v>141</v>
      </c>
      <c r="I109" s="27" t="s">
        <v>62</v>
      </c>
      <c r="J109" s="7" t="s">
        <v>107</v>
      </c>
      <c r="K109" s="7" t="s">
        <v>142</v>
      </c>
      <c r="L109" s="7"/>
      <c r="M109" s="7" t="s">
        <v>143</v>
      </c>
      <c r="N109" s="7"/>
    </row>
    <row r="110" spans="2:14" ht="12.75">
      <c r="B110" s="15" t="s">
        <v>44</v>
      </c>
      <c r="C110" s="7"/>
      <c r="D110" s="16"/>
      <c r="E110" s="6"/>
      <c r="F110" s="6"/>
      <c r="G110" s="16"/>
      <c r="H110" s="16"/>
      <c r="I110" s="16"/>
      <c r="J110" s="7"/>
      <c r="K110" s="7"/>
      <c r="L110" s="7"/>
      <c r="M110" s="7"/>
      <c r="N110" s="7"/>
    </row>
    <row r="111" spans="2:14" ht="12.75">
      <c r="B111" s="15" t="s">
        <v>45</v>
      </c>
      <c r="C111" s="7"/>
      <c r="D111" s="16"/>
      <c r="E111" s="6"/>
      <c r="F111" s="6"/>
      <c r="G111" s="16"/>
      <c r="H111" s="16"/>
      <c r="I111" s="16"/>
      <c r="J111" s="7"/>
      <c r="K111" s="7"/>
      <c r="L111" s="7"/>
      <c r="M111" s="7"/>
      <c r="N111" s="7"/>
    </row>
    <row r="112" spans="2:14" ht="12.75">
      <c r="B112" s="15" t="s">
        <v>46</v>
      </c>
      <c r="C112" s="7"/>
      <c r="D112" s="16"/>
      <c r="E112" s="6"/>
      <c r="F112" s="6"/>
      <c r="G112" s="16"/>
      <c r="H112" s="16"/>
      <c r="I112" s="16"/>
      <c r="J112" s="7"/>
      <c r="K112" s="7"/>
      <c r="L112" s="7"/>
      <c r="M112" s="7"/>
      <c r="N112" s="7"/>
    </row>
    <row r="113" spans="2:16" ht="12.75">
      <c r="B113" s="4"/>
      <c r="C113" s="1"/>
      <c r="D113" s="1"/>
      <c r="E113" s="1"/>
      <c r="F113" s="1"/>
      <c r="G113" s="1"/>
      <c r="H113" s="1"/>
      <c r="I113" s="21"/>
      <c r="J113" s="1"/>
      <c r="K113" s="1"/>
      <c r="L113" s="1"/>
      <c r="M113" s="1"/>
      <c r="N113" s="1"/>
      <c r="O113" s="1"/>
      <c r="P113" s="1"/>
    </row>
    <row r="114" spans="2:16" ht="12.75">
      <c r="B114" s="4"/>
      <c r="C114" s="1"/>
      <c r="D114" s="1"/>
      <c r="E114" s="1"/>
      <c r="F114" s="1"/>
      <c r="G114" s="1"/>
      <c r="H114" s="1"/>
      <c r="I114" s="21"/>
      <c r="J114" s="1"/>
      <c r="K114" s="1"/>
      <c r="L114" s="1"/>
      <c r="M114" s="1"/>
      <c r="N114" s="1"/>
      <c r="O114" s="1"/>
      <c r="P114" s="1"/>
    </row>
    <row r="115" spans="2:16" ht="12.75">
      <c r="B115" s="4"/>
      <c r="C115" s="1"/>
      <c r="D115" s="1"/>
      <c r="E115" s="1"/>
      <c r="F115" s="1"/>
      <c r="G115" s="1"/>
      <c r="H115" s="1"/>
      <c r="I115" s="21"/>
      <c r="J115" s="1"/>
      <c r="K115" s="1"/>
      <c r="L115" s="1"/>
      <c r="M115" s="1"/>
      <c r="N115" s="1"/>
      <c r="O115" s="1"/>
      <c r="P115" s="1"/>
    </row>
    <row r="116" spans="2:16" ht="12.75">
      <c r="B116" s="4"/>
      <c r="C116" s="1"/>
      <c r="D116" s="1"/>
      <c r="E116" s="1"/>
      <c r="F116" s="1"/>
      <c r="G116" s="1"/>
      <c r="H116" s="1"/>
      <c r="I116" s="21"/>
      <c r="J116" s="1"/>
      <c r="K116" s="1"/>
      <c r="L116" s="1"/>
      <c r="M116" s="1"/>
      <c r="N116" s="1"/>
      <c r="O116" s="1"/>
      <c r="P116" s="1"/>
    </row>
    <row r="117" spans="2:16" ht="12.75">
      <c r="B117" s="4"/>
      <c r="C117" s="1"/>
      <c r="D117" s="1"/>
      <c r="E117" s="1"/>
      <c r="F117" s="1"/>
      <c r="G117" s="1"/>
      <c r="H117" s="1"/>
      <c r="I117" s="21"/>
      <c r="J117" s="1"/>
      <c r="K117" s="1"/>
      <c r="L117" s="1"/>
      <c r="M117" s="1"/>
      <c r="N117" s="1"/>
      <c r="O117" s="1"/>
      <c r="P117" s="1"/>
    </row>
    <row r="118" spans="2:16" ht="12.75">
      <c r="B118" s="4"/>
      <c r="C118" s="1"/>
      <c r="D118" s="1"/>
      <c r="E118" s="1"/>
      <c r="F118" s="1"/>
      <c r="G118" s="1"/>
      <c r="H118" s="1"/>
      <c r="I118" s="21"/>
      <c r="J118" s="1"/>
      <c r="K118" s="1"/>
      <c r="L118" s="1"/>
      <c r="M118" s="1"/>
      <c r="N118" s="1"/>
      <c r="O118" s="1"/>
      <c r="P118" s="1"/>
    </row>
    <row r="119" spans="2:16" ht="12.75">
      <c r="B119" s="4"/>
      <c r="C119" s="1"/>
      <c r="D119" s="1"/>
      <c r="E119" s="1"/>
      <c r="F119" s="1"/>
      <c r="G119" s="1"/>
      <c r="H119" s="1"/>
      <c r="I119" s="21"/>
      <c r="J119" s="1"/>
      <c r="K119" s="1"/>
      <c r="L119" s="1"/>
      <c r="M119" s="1"/>
      <c r="N119" s="1"/>
      <c r="O119" s="1"/>
      <c r="P119" s="1"/>
    </row>
    <row r="120" spans="2:15" ht="12.75">
      <c r="B120" s="4"/>
      <c r="C120" s="1"/>
      <c r="D120" s="1"/>
      <c r="E120" s="1"/>
      <c r="F120" s="1"/>
      <c r="G120" s="1"/>
      <c r="H120" s="21"/>
      <c r="I120" s="1"/>
      <c r="J120" s="1"/>
      <c r="K120" s="1"/>
      <c r="L120" s="1"/>
      <c r="M120" s="1"/>
      <c r="N120" s="1"/>
      <c r="O120" s="1"/>
    </row>
    <row r="121" ht="13.5" customHeight="1"/>
  </sheetData>
  <mergeCells count="45">
    <mergeCell ref="B108:B109"/>
    <mergeCell ref="B41:B42"/>
    <mergeCell ref="B101:B102"/>
    <mergeCell ref="B57:B59"/>
    <mergeCell ref="B79:B83"/>
    <mergeCell ref="B46:B47"/>
    <mergeCell ref="B90:B92"/>
    <mergeCell ref="B103:B106"/>
    <mergeCell ref="B84:B87"/>
    <mergeCell ref="B66:B69"/>
    <mergeCell ref="B5:B8"/>
    <mergeCell ref="B37:B39"/>
    <mergeCell ref="B24:B26"/>
    <mergeCell ref="B11:B15"/>
    <mergeCell ref="B32:B36"/>
    <mergeCell ref="B20:B23"/>
    <mergeCell ref="B29:B30"/>
    <mergeCell ref="N52:N54"/>
    <mergeCell ref="B98:B99"/>
    <mergeCell ref="B71:B77"/>
    <mergeCell ref="B61:B65"/>
    <mergeCell ref="J90:J92"/>
    <mergeCell ref="K90:K92"/>
    <mergeCell ref="L90:L92"/>
    <mergeCell ref="B50:B55"/>
    <mergeCell ref="C52:C54"/>
    <mergeCell ref="H52:H54"/>
    <mergeCell ref="K20:K23"/>
    <mergeCell ref="L20:L23"/>
    <mergeCell ref="M52:M54"/>
    <mergeCell ref="K37:K38"/>
    <mergeCell ref="L37:L38"/>
    <mergeCell ref="K52:K54"/>
    <mergeCell ref="L52:L54"/>
    <mergeCell ref="B93:B96"/>
    <mergeCell ref="C94:C96"/>
    <mergeCell ref="J20:J23"/>
    <mergeCell ref="J37:J38"/>
    <mergeCell ref="J52:J54"/>
    <mergeCell ref="B43:B45"/>
    <mergeCell ref="M94:M96"/>
    <mergeCell ref="G94:G96"/>
    <mergeCell ref="J94:J96"/>
    <mergeCell ref="K94:K96"/>
    <mergeCell ref="L94:L96"/>
  </mergeCells>
  <printOptions/>
  <pageMargins left="0.7874015748031497" right="0.5905511811023623" top="0.3937007874015748" bottom="0.1968503937007874" header="0.5118110236220472" footer="0.5118110236220472"/>
  <pageSetup horizontalDpi="600" verticalDpi="600" orientation="landscape" paperSize="8" scale="63" r:id="rId1"/>
  <rowBreaks count="1" manualBreakCount="1">
    <brk id="60" min="1" max="12" man="1"/>
  </rowBreaks>
</worksheet>
</file>

<file path=xl/worksheets/sheet2.xml><?xml version="1.0" encoding="utf-8"?>
<worksheet xmlns="http://schemas.openxmlformats.org/spreadsheetml/2006/main" xmlns:r="http://schemas.openxmlformats.org/officeDocument/2006/relationships">
  <dimension ref="C3:K80"/>
  <sheetViews>
    <sheetView workbookViewId="0" topLeftCell="A1">
      <selection activeCell="C22" sqref="C22"/>
    </sheetView>
  </sheetViews>
  <sheetFormatPr defaultColWidth="9.00390625" defaultRowHeight="13.5"/>
  <sheetData>
    <row r="3" spans="4:10" ht="12.75">
      <c r="D3" s="26" t="s">
        <v>220</v>
      </c>
      <c r="E3" s="26" t="s">
        <v>221</v>
      </c>
      <c r="F3" s="24" t="s">
        <v>282</v>
      </c>
      <c r="G3" s="25" t="s">
        <v>219</v>
      </c>
      <c r="H3" s="26" t="s">
        <v>222</v>
      </c>
      <c r="I3" s="24" t="s">
        <v>238</v>
      </c>
      <c r="J3" s="30" t="s">
        <v>56</v>
      </c>
    </row>
    <row r="4" spans="4:11" ht="12.75">
      <c r="D4" s="24">
        <v>47</v>
      </c>
      <c r="E4" s="24">
        <v>36</v>
      </c>
      <c r="F4" s="24">
        <v>1</v>
      </c>
      <c r="G4" s="24">
        <v>4</v>
      </c>
      <c r="H4" s="24">
        <v>2</v>
      </c>
      <c r="I4" s="24">
        <v>1</v>
      </c>
      <c r="J4" s="24">
        <v>1</v>
      </c>
      <c r="K4">
        <f>SUM(D4:J4)</f>
        <v>92</v>
      </c>
    </row>
    <row r="6" spans="4:10" ht="12.75">
      <c r="D6" s="6" t="s">
        <v>115</v>
      </c>
      <c r="E6" s="6" t="s">
        <v>254</v>
      </c>
      <c r="F6" s="6" t="s">
        <v>99</v>
      </c>
      <c r="G6" s="6" t="s">
        <v>122</v>
      </c>
      <c r="H6" s="6" t="s">
        <v>59</v>
      </c>
      <c r="I6" s="6" t="s">
        <v>110</v>
      </c>
      <c r="J6" s="13" t="s">
        <v>283</v>
      </c>
    </row>
    <row r="7" spans="4:11" ht="12.75">
      <c r="D7" s="24">
        <v>9</v>
      </c>
      <c r="E7" s="24">
        <v>18</v>
      </c>
      <c r="F7" s="24">
        <v>14</v>
      </c>
      <c r="G7" s="24">
        <v>18</v>
      </c>
      <c r="H7" s="24">
        <v>10</v>
      </c>
      <c r="I7" s="24">
        <v>22</v>
      </c>
      <c r="J7" s="31">
        <v>1</v>
      </c>
      <c r="K7">
        <f>SUM(D7:J7)</f>
        <v>92</v>
      </c>
    </row>
    <row r="9" ht="12.75">
      <c r="D9" t="s">
        <v>224</v>
      </c>
    </row>
    <row r="10" spans="4:8" ht="12.75">
      <c r="D10" s="16" t="s">
        <v>76</v>
      </c>
      <c r="E10" s="16" t="s">
        <v>223</v>
      </c>
      <c r="F10" s="16" t="s">
        <v>138</v>
      </c>
      <c r="G10" s="16" t="s">
        <v>56</v>
      </c>
      <c r="H10" s="24" t="s">
        <v>283</v>
      </c>
    </row>
    <row r="11" spans="4:9" ht="12.75">
      <c r="D11" s="24">
        <v>30</v>
      </c>
      <c r="E11" s="24">
        <v>44</v>
      </c>
      <c r="F11" s="24">
        <v>14</v>
      </c>
      <c r="G11" s="24">
        <v>3</v>
      </c>
      <c r="H11" s="24">
        <v>1</v>
      </c>
      <c r="I11">
        <f>SUM(D11:H11)</f>
        <v>92</v>
      </c>
    </row>
    <row r="19" ht="12.75">
      <c r="C19" t="s">
        <v>285</v>
      </c>
    </row>
    <row r="21" ht="12.75">
      <c r="C21" t="s">
        <v>394</v>
      </c>
    </row>
    <row r="80" ht="12.75">
      <c r="D80" t="s">
        <v>284</v>
      </c>
    </row>
  </sheetData>
  <printOptions/>
  <pageMargins left="0.7874015748031497" right="0.7874015748031497" top="0.5905511811023623" bottom="0.5905511811023623" header="0.5118110236220472" footer="0.5118110236220472"/>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０</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元気一発</dc:creator>
  <cp:keywords/>
  <dc:description/>
  <cp:lastModifiedBy>自治労</cp:lastModifiedBy>
  <cp:lastPrinted>2009-01-28T02:13:55Z</cp:lastPrinted>
  <dcterms:created xsi:type="dcterms:W3CDTF">2009-01-06T00:56:14Z</dcterms:created>
  <dcterms:modified xsi:type="dcterms:W3CDTF">2009-02-06T02:05:09Z</dcterms:modified>
  <cp:category/>
  <cp:version/>
  <cp:contentType/>
  <cp:contentStatus/>
</cp:coreProperties>
</file>